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24"/>
  <workbookPr defaultThemeVersion="166925"/>
  <mc:AlternateContent xmlns:mc="http://schemas.openxmlformats.org/markup-compatibility/2006">
    <mc:Choice Requires="x15">
      <x15ac:absPath xmlns:x15ac="http://schemas.microsoft.com/office/spreadsheetml/2010/11/ac" url="/Users/davidramirezr/Downloads/"/>
    </mc:Choice>
  </mc:AlternateContent>
  <xr:revisionPtr revIDLastSave="0" documentId="13_ncr:1_{49D32957-AEFF-584A-89C3-33C430A0322E}" xr6:coauthVersionLast="47" xr6:coauthVersionMax="47" xr10:uidLastSave="{00000000-0000-0000-0000-000000000000}"/>
  <bookViews>
    <workbookView xWindow="4440" yWindow="760" windowWidth="20740" windowHeight="11040" xr2:uid="{00000000-000D-0000-FFFF-FFFF00000000}"/>
  </bookViews>
  <sheets>
    <sheet name="400 F14.1  PLANES DE MEJORAM..."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<sst xmlns="http://schemas.openxmlformats.org/spreadsheetml/2006/main" count="819" uniqueCount="525">
  <si>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</si>
  <si>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</si>
  <si>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</si>
  <si>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</si>
  <si>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</si>
  <si>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</si>
  <si>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</si>
  <si>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</si>
  <si>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</si>
  <si>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</si>
  <si>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</si>
  <si>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</si>
  <si>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</si>
  <si>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</si>
  <si>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</si>
  <si>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</si>
  <si>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</si>
  <si>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</si>
  <si>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</si>
  <si>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</si>
  <si>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</si>
  <si>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</si>
  <si>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</si>
  <si>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</si>
  <si>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</si>
  <si>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</si>
  <si>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HAD7-10</t>
  </si>
  <si>
    <t>Publicidad de la contratación de la entidad - La contratación de la entidad no se está publicando en un sitio visible ni en su página de internet.</t>
  </si>
  <si>
    <t>Inadecuada realización de las actividades de publicidad de la gestión contractual de la Entidad.</t>
  </si>
  <si>
    <t>Entregar plan de acción sobre la migración del proceso contractual a SECOP II. Realizar un plan de acción sobre las actividades, que se deben implementar internamente para publica la contratación en SECOP II</t>
  </si>
  <si>
    <t>Atendiendo la fecha de los  hallazgos, se observa que en su momento no hubo acciones materiales al respecto, no obstante, desde  inicios del año 2014, la entidad dio inicio a la implementacion de la publicacion en Secop II y pagina WEB.</t>
  </si>
  <si>
    <t>Publicacion conforme a la contratacion que se tramite durante la anualidad en la plataforma.</t>
  </si>
  <si>
    <t>Desde el año 2014 se implemento la etapa de publicacion en la plataforma Secop II y pagina WEB de la entidad, cuya gestion se siguen cumpliendo a la fecha. Se evidencia cumplimiento del 100%. EJECUTADA</t>
  </si>
  <si>
    <t>Inadecuada realización de las actividades de publicidad de la gestión contractual de la Entidad</t>
  </si>
  <si>
    <t xml:space="preserve"> Actualización de información en página web de la Entidad.</t>
  </si>
  <si>
    <t>Publicar integralmente la informacion de la gestion contractual</t>
  </si>
  <si>
    <t>Publicación continua pagina WEB.</t>
  </si>
  <si>
    <t>Se realizó publicación total de los procesos de selección adelantados por la entidad en el año 2024 según la evidencia aportada. EJECUTADA MANTENIMIENTO DEL CONTROL.</t>
  </si>
  <si>
    <t>FILA_2</t>
  </si>
  <si>
    <t>HA 9-10</t>
  </si>
  <si>
    <t>Ausencia de revisión y supervisión en los contratos - Con los soportes allegados, se pudo determinar que los contratos 11, 12 y 26 de 2010 cuyo objeto se relacionan con la producción de programas de televisión, no contienen las “actas de revisión de ser”, tal como lo establece el Manual de Procesos y Procedimientos (gestión jurídica).</t>
  </si>
  <si>
    <t>Inadecuada realización de las actividades de supervisión.</t>
  </si>
  <si>
    <t>Contratar supervisores de apoyo para los procesos de producción y de gestión comercial y de proyectos</t>
  </si>
  <si>
    <t>Para cada uno de los contratos interadministrativos y/o convenios contratar (1) un gestor como supervisor para el seguimiento de la ejecución contractual.</t>
  </si>
  <si>
    <t>Contratos gestores de proyectos.</t>
  </si>
  <si>
    <t>A traves de la contratacion de los gestores de proyecto se garantizó la supervisión y seguimiento de los diferentes proyectos asumidos por el Canal. Actividad EJECUTADA.</t>
  </si>
  <si>
    <t xml:space="preserve"> Ausencia de revisión y supervisión en los contratos - Con los soportes allegados, se pudo determinar que los contratos 11, 12 y 26 de 2010 cuyo objeto se relacionan con la producción de programas de televisión, no contienen las “actas de revisión de ser”, tal como lo establece el Manual de Procesos y Procedimientos (gestión jurídica).</t>
  </si>
  <si>
    <t>Realizar mínimo dos capacitaciones al año, las cuales serán incluidas dentro del Plan Institucional de Capacitaciones, relacionadas con los temas de supervisión a reforzar. (Pagos, informes, entregables, manejo del anticipo, pago anticipado).</t>
  </si>
  <si>
    <t>Capacitación de supervisión que incluya las temáticas: Pagos, informes, entregables, manejo del anticipo, pago anticipado, entre otros relevantes.</t>
  </si>
  <si>
    <t>Video y planilla de asistencia capacitaciones</t>
  </si>
  <si>
    <t>Se realizaron jornadas de capacitacion de supervision a los lideres, gestores y coordiandores de área en los años 2023 y 2024 de lo cual se adjunta evidencia. EJECUTADA</t>
  </si>
  <si>
    <t>FILA_3</t>
  </si>
  <si>
    <t>HAD14-10</t>
  </si>
  <si>
    <t>HAD. 14 - Indebida aplicación normativa para el manejo de la nómina.</t>
  </si>
  <si>
    <t>El Canal para el manejo de su nómina, no aplicó en debida forma el marco normativo regulatorio pertinente.</t>
  </si>
  <si>
    <t>Mediante  proceso de reestructuración que  adelanta el canal se crearán cargos directivos necesarios para el cumplimiento de la misionalidad  del canal.  Continuar con el trámite del proceso de reestructuración ante el DAFP,  el Min. Hacienda y el Min Tic.</t>
  </si>
  <si>
    <t>Proyecto de reestructuración</t>
  </si>
  <si>
    <t>En el 2024 se realizaron cotizaciónes del estudio de reeestructuración de la planta de personal de la entidad. Se realizó solicitud de concepto técnico ante el DAPF, quien adjuntó respuesta señalando el proceso para llevar a cabo la restructuración. 2 reuniones con el DAFP para recibir apoyo técnico. En tramite aprobación presupuesto estudio técnico por la junta. EN EJECUCIÓN</t>
  </si>
  <si>
    <t>FILA_4</t>
  </si>
  <si>
    <t>HA30-10</t>
  </si>
  <si>
    <t>Deficiencias Mapa de Riesgos
Déficit de análisis de la complejidad de los procesos, trayendo como consecuencia la falta de programación de medidas para minimizar los riesgos existentes y que no fueron incluidos en el mapa.</t>
  </si>
  <si>
    <t>El mapa de riesgos con falencias de identificación, diseño y aplicación de sus respectivos controles y registros.</t>
  </si>
  <si>
    <t>Establecer e implementar métodos para la Administración de Riegos en los diferentes niveles (Estratégico y Procesos), que permitan la implementación de controles efectivos.  Elaborar lineamientos para la identificación, análisis, valoración, manejo y monitoreo de riesgos</t>
  </si>
  <si>
    <t>Elaboración e implemenatación de nuevo manual de riesgos que aplique correctamente los criterios de identificacion, análisis, valoración, manejo y monitoreo de riesgos.</t>
  </si>
  <si>
    <t>Mapa de riesgos con criterios.</t>
  </si>
  <si>
    <t>Mapa de riesgos aprobado en Comité de Gestión y Desempeño  y socializado con la alta gerencia y comité directivo de la entidad.  Actividad EJECUTADA.</t>
  </si>
  <si>
    <t>FILA_5</t>
  </si>
  <si>
    <t>HA44-10</t>
  </si>
  <si>
    <t>(HA44) Avances sin legalización - En el caso del señor Muñoz Alexander, siguen concediendo avances a pesar de que presenta saldos anteriores, como se evidenció al término de la vigencia que presentaba saldo por $2.7 millones sin legalizar. Situación que debe ser planteada en los procedimientos de la Entidad subsanando de esta forma debilidades de Control.+</t>
  </si>
  <si>
    <t>Siguen concediendo avances a pesar de que presenta saldos anteriores.</t>
  </si>
  <si>
    <t xml:space="preserve">Establecer los parámetros  para la solicitud y legalización de avances.  </t>
  </si>
  <si>
    <t>Elaborar un procedimiento para la solicitud y legalización de avances.</t>
  </si>
  <si>
    <t>Resoluciones</t>
  </si>
  <si>
    <t>Se realizó la actividad en el 2023. Se remitió en oficio de acciones cumplidas. En espera de cierre de hallazgo por parte de la CGR. EJECUTADA</t>
  </si>
  <si>
    <t>FILA_6</t>
  </si>
  <si>
    <t>H2-14</t>
  </si>
  <si>
    <t>(H. 2) Mapa de Riesgos - El mapa de riesgos no registra la totalidad de los procesos, evidencia falencias de identificación, diseño y aplicación de controles, en algunos casos no cuentan con documentos soportes de la aplicación de los controles.</t>
  </si>
  <si>
    <t>El mapa de riesgos con falencias de identificación, diseño y aplicación de sus respectivos controles y registros</t>
  </si>
  <si>
    <r>
      <t xml:space="preserve">Establecer e implementar métodos para la Administración de Riegos en los diferentes niveles (Estratégico y Procesos), que permitan la implementación de controles efectivos. </t>
    </r>
    <r>
      <rPr>
        <b/>
        <sz val="10"/>
        <rFont val="Tahoma"/>
        <family val="2"/>
      </rPr>
      <t xml:space="preserve"> Elaborar fichas de riesgos.Implementar los lineamientos para la administración de riesgos en los niveles estratégico y procesos</t>
    </r>
  </si>
  <si>
    <t>FILA_7</t>
  </si>
  <si>
    <t>H10-14</t>
  </si>
  <si>
    <t>(H. 10)  Partidas conciliatorias de operaciones recíprocas. - Revisado el reporte de los trimestres, octubre/diciembre de los años 2013 y 2014 de la CGN sobre las partidas conciliatorias de operaciones recíprocas, se encuentran diferencias pendientes de conciliar, por parte de Teveandina Ltda., con otras entidades, por $47.740.5 millones y $69.575.2 millones respectivamente.</t>
  </si>
  <si>
    <t>Teveandina ha realizado conciliaciones de diferencias en operaciones reciprocas, sin embargo, se observa que a aún presenta los saldos por conciliar.</t>
  </si>
  <si>
    <t>Contactar a la ANTV en liquidación, con el fin de conciliaciliar las operaciones reciprocas con Teveandina.</t>
  </si>
  <si>
    <t>Conciliacion de operaciones reciprocas</t>
  </si>
  <si>
    <t xml:space="preserve">Correos </t>
  </si>
  <si>
    <t xml:space="preserve">Se realiza conciliación trimestral con el FUTIC.Se allegaron soportes.Se realizó la actividad en el 2023. Se remitió en oficio de acciones cumplidas. En espera de cierre de hallazgo por parte de la CGR. EJECUTADA </t>
  </si>
  <si>
    <t>Realizar mesas de trabajo para conciliar las diferencias reciprocas</t>
  </si>
  <si>
    <t xml:space="preserve">Elaborar mesas de trabajo </t>
  </si>
  <si>
    <t>Correos y actas de conciliación</t>
  </si>
  <si>
    <t>Se realiza circularización y conciliación trimestral con las entdades que reportan operaciones reciprocas. Se realizó la actividad en el 2023. Se remitió en oficio de acciones cumplidas. En espera de cierre de hallazgo por parte de la CGR. EJECUTADA</t>
  </si>
  <si>
    <t>Registrar los ajustes necesarios en contabilidad</t>
  </si>
  <si>
    <t>Registrar ajustes en contabilidad</t>
  </si>
  <si>
    <t>Concepto CGN</t>
  </si>
  <si>
    <t>Teveandina solicito concepto a la CGN, la cual señalo que se está registrando acorde al Marco Normativo. Se realizó la actividad en el 2023. Se remitió en oficio de acciones cumplidas. En espera de cierre de hallazgo por parte de la CGR. EJECUTADA</t>
  </si>
  <si>
    <t>FILA_8</t>
  </si>
  <si>
    <t>HD27-14</t>
  </si>
  <si>
    <t xml:space="preserve">(HD. 27) Gestión de Archivo Documental. - Teveandina Ltda., presentó deficiencias en el inventario documental por lo que no se evidencia implementación ni eficiencia en cuanto a los resultados del programa de gestión documental  impactando aspectos como la organización, conservación, uso y manejo de los documentos. </t>
  </si>
  <si>
    <t xml:space="preserve">Presuntamente se incumple lo previsto en el artículo 24 la Ley 594 de
2000, Ley de Archivos, y demás normas complementarias.
</t>
  </si>
  <si>
    <t>Establecimiento de proceso y/o actividades de Gestión documental de acuerdo con la Ley 594 de 2000.  Establecer sistema de gestión documental.</t>
  </si>
  <si>
    <t>Contratacion de 1  profesional y 2 apoyos en gestion documental</t>
  </si>
  <si>
    <t>Suscripcion de contratos</t>
  </si>
  <si>
    <t>Se realiza la contratacion de tres personas para las actividades concernientes de la gestion documental quienes adelantan las actividades del área. EJECUTADA.</t>
  </si>
  <si>
    <t>FILA_9</t>
  </si>
  <si>
    <t>HAD1-17</t>
  </si>
  <si>
    <t xml:space="preserve">Oficina de control interno no cuenta un grupo multidisciplinario </t>
  </si>
  <si>
    <t xml:space="preserve">Personal insuficiene en la planta de personal </t>
  </si>
  <si>
    <t>Contratación profesional de apoyo.
Contratar un profesional de apoyo para la vigencia 2019 como  parte del fortalecimiento al grupo multidisciplinario</t>
  </si>
  <si>
    <t>Contratacion de un 1 profesional de apóyo</t>
  </si>
  <si>
    <t>Se realiza la contratacion de un (1) profesional de apoyo para el fortalecimiento al grupo de Control Interno. EJECUTADA.</t>
  </si>
  <si>
    <t>HAD 1-17</t>
  </si>
  <si>
    <t>Oficina de control interno no cuenta con Jefe de control interno</t>
  </si>
  <si>
    <t>Nominación del cargo de profesional de Control interno no es acorde con lo reglamentado</t>
  </si>
  <si>
    <t>Solicitar acompañamiento. 
Solicitar acompañamiento al DAFP para el cambio de la forma de vinculación del profesional de Control Interno a Jefe de Control Interno (de trabajador oficial a empleado Público)</t>
  </si>
  <si>
    <t>FILA_10</t>
  </si>
  <si>
    <t>HAD2-17</t>
  </si>
  <si>
    <t>Se evidencia que la Entidad no cumple de manera eficiente con esta obligación de publicar todo acto y procedimiento asociado a cada uno de los contratos. SECOP</t>
  </si>
  <si>
    <t>Falta de recursos</t>
  </si>
  <si>
    <t>Informe trimestral elaborado por la Dirección Jurídica y Administrativa, dirigido a la Gerencia del Canal, el cual detallará las publicaciones
realizadas en el aplicativo Secop I durante el periodo correspondiente.</t>
  </si>
  <si>
    <t>Publicar integralmente la informacion de la gestion contractual en Secop II</t>
  </si>
  <si>
    <t>FILA_11</t>
  </si>
  <si>
    <t>HAD9-17</t>
  </si>
  <si>
    <t>Flujo de caja deficiente.</t>
  </si>
  <si>
    <t>De la muestra seleccionada de los contratos interadministrativos celebrados con el Fondo de las Tecnologías de la Información FONTIC, se pudo evidenciar que existen contratos  y órdenes de servicio que se derivan de éstos, los cuales pese a téner prevista una fecha de finalización en el año 2017, continúan registrando pagos durante la vigencia 2018,</t>
  </si>
  <si>
    <t>Fortalecer la comercialización de productos y servicios del canal actualizando el plan de acción de acuerdo a las directrices de la alta dirección</t>
  </si>
  <si>
    <t>Actualizar indicadores de recursos financieros y portafolio de servicios en el plan de Acción de la entidad.</t>
  </si>
  <si>
    <t>Plan de acción actualizado.</t>
  </si>
  <si>
    <t>Se realizó la actualización al plan de acción de la vigencia 2024 Y 2025, en el cual se corrigió el indicador de acuerdo a lo señalado en las causas del hallazgo realizado por la CGR en auditoria de cumplimiento del periodo 2022 ejecutada en 2023. EJECUTADA.</t>
  </si>
  <si>
    <t>FILA_12</t>
  </si>
  <si>
    <t>HAD10-17</t>
  </si>
  <si>
    <t>Se pudo evidenciar que al mes de octubre de 2018, aún existen partidas pendientes de pago por valor de $779 millones, por contratos cuya finalización se produjo e131 de diciembre de 2017</t>
  </si>
  <si>
    <t>FILA_13</t>
  </si>
  <si>
    <t>HA12-17</t>
  </si>
  <si>
    <t>Conciliación cuentas recíprocas</t>
  </si>
  <si>
    <t>Diferencia en marcos normativos, tiempos de causación y criterios contables</t>
  </si>
  <si>
    <t>Lograr el contacto con la ANTV en liquidación con el fin que sea asignado un responsable a la conciliación de las operaciones reciprocas con Teveandina.</t>
  </si>
  <si>
    <t>FILA_14</t>
  </si>
  <si>
    <t>HA 15-17</t>
  </si>
  <si>
    <t>Sistema de costeo para determinar el valor de cada centro de costos de servicios públicos y demas</t>
  </si>
  <si>
    <t>Deficiencias en el proceso de Gestión de recursos físicos</t>
  </si>
  <si>
    <t>Implementar criterio de costeo.Documentar criterio de costeo de los servicios públicos y demas costos compartidos entre los procesos de la entidad.</t>
  </si>
  <si>
    <t>Crear un manual de costeo de servicios públicos el cual incluya mecanismos que permitan determinar el valor de cada centro de costos según corresponda.</t>
  </si>
  <si>
    <t>Manual de costeo de servicios públicos.</t>
  </si>
  <si>
    <t>La entidad creó y aprobó la implementación del Manual de Costeo de Servicios públicos el cual incluye mencanismos para determinar el valor de cada centro de costos según corresponda. EJECUTADA</t>
  </si>
  <si>
    <t>FILA_15</t>
  </si>
  <si>
    <t>HA 22-17</t>
  </si>
  <si>
    <t>Consecutivos de las facturas no coincide con el eventos Contrato 400 de 2016</t>
  </si>
  <si>
    <t>Demora por parte de los proveedores para facturar a la entidad</t>
  </si>
  <si>
    <t>Seguimiento a la presentación de las cuentas de cobro o facturación de los servicios por parte de los contratistas dentro de los periodos pactados contractualmente realizando requerimientos al cuando se presente demoras en la radicación de las cuentas de cobro o facturación.</t>
  </si>
  <si>
    <t>Capacitar a quienes ejercen actividades de Supervisión en cumplimiento del Manual de Supervisión de la entidad, para que exijan en los casos necesarios la presentación de las cuentas de cobro o facturación en el periodo pactado.</t>
  </si>
  <si>
    <t xml:space="preserve">Capacitacion de supervisión </t>
  </si>
  <si>
    <t>Se realizaron jornadas de capacitacion de supervision a los lideres, gestores y coordinadores de área. Se allegaron evidencias. EJECUTADA</t>
  </si>
  <si>
    <t>FILA_16</t>
  </si>
  <si>
    <t>HAD2-19</t>
  </si>
  <si>
    <t>Operaciones Reciprocas. Administrativo con posible incidencia disciplinaria.</t>
  </si>
  <si>
    <t>Consultados los Estados financieros de la ANTV en Liquidación, el valor legalizado por Teveandina, asciende a $6.305.6 millones, y a su vez, el mismo canal certifico y reporto en su información financiera, por igual concepto, $8.390.8 millones. La diferencia por $2.085.3 millones puede tener incidencia en la razonabilidad de los saldos</t>
  </si>
  <si>
    <t>FILA_17</t>
  </si>
  <si>
    <t>HAD3-19</t>
  </si>
  <si>
    <t>La cuenta refleja incertidumbre en cuantía de $262.8 millones, contravienen lo establecido en la Resolución 193 de 2016, respecto a los soportes documentales y sostenibilidad de la calidad de la información financiera.</t>
  </si>
  <si>
    <t>Evaluar la indagación preliminar No. 2021 – 003, conforme al acervo probatorio tomando la decisión que en derecho corresponda.</t>
  </si>
  <si>
    <t>Decreto de pruebas en la Etapa de Indagacion</t>
  </si>
  <si>
    <t>Recaudo Probatorio</t>
  </si>
  <si>
    <t>Mediante AUTO del 23 de abril de 2024 se dio CIERRE y ARCHIVÓ el proceso disciplinario de referencia, del cual se aporta el expediente como evidencia, dando por completada la acción de mejora. EJECUTADA</t>
  </si>
  <si>
    <t>FILA_18</t>
  </si>
  <si>
    <t>HA5-19</t>
  </si>
  <si>
    <t>Revelación Proceso Judicial. -Administrativo</t>
  </si>
  <si>
    <t>la Entidad registró en Cuentas de Orden, una demanda en contra, con pretensión inicial de $34.000 millones, No obstante, esta situación, no fue revelada adecuadamente en las Notas a los Estados Financieros, lo que no permite contar con información, que, por su materialidad, requiere explicación a través de información que aporte valor agregado a los estados financieros</t>
  </si>
  <si>
    <t>Actualizar procedimiento "Ajuste y Consolidacion de Informacion Financiera". Solicitud de información de procesos judiciales</t>
  </si>
  <si>
    <t>Actualización de procedimiento que señale obligación de ser más especificos en las notas de los estados financieros.</t>
  </si>
  <si>
    <t xml:space="preserve">Informe de Procesos Judiciales </t>
  </si>
  <si>
    <t xml:space="preserve">Se realizó nuevo procedimiento de: REPORTE JURÍDICO DE CONCILIACIONES Y SENTENCIAS AL ÁREA FINANCIERA e implementó en lo corrido de la vigencia 2024. Adicionalmente se dio aplicabilidad a través de informes trimestrales aportados como evidencia. EJECUTADA.								</t>
  </si>
  <si>
    <t>Revelar en los Estados Financieros información susceptible</t>
  </si>
  <si>
    <t>Consolidar e incluir en las revelaciones</t>
  </si>
  <si>
    <t>Incluir en las Notas a los Estados Financieros</t>
  </si>
  <si>
    <t>Para el 2023 Y 2024, Se revelaron los hechos economicos que por su materialidad, requiere explicación a través de información que aporte valor agregado a los estados financieros. Se allegan NOTAS A LOS ESTADOS FINANCIEROS 2023-24 como evidencia. EJECUTADA.</t>
  </si>
  <si>
    <t>FILA_19</t>
  </si>
  <si>
    <t>HAD11-19</t>
  </si>
  <si>
    <t>Principio de Publicidad en la contratación - Administrativo con presunta incidencia disciplinaria</t>
  </si>
  <si>
    <t>Se accedió al Secop I para realizar el control y seguimiento a los recursos públicos en la muestra contractual determinada para la vigencia 2019 y se constató que en el sistema no se encuentran los informes de supervisión, lo anterior determina un presunto incumplimiento a lo preceptuado en los artículos 7 y 8 del Decreto 103 de 2015.</t>
  </si>
  <si>
    <t>Informe trimestral elaborado por la Dirección Jurídica y Administrativa, dirigido a la Gerencia del Canal, el cual detallará  las publicaciones realizadas  en el apliactivo Secop I durante el periodo correspondiente.</t>
  </si>
  <si>
    <t>Desde el año 2014 se implemento la etapa de publicacion en la plataforma Secop II y pagina WEB de la entidad, cuya gestion se siguen cumpliendo a la fecha. EJECUTADA</t>
  </si>
  <si>
    <t>FILA_20</t>
  </si>
  <si>
    <t>HA13-19</t>
  </si>
  <si>
    <t>Seguimiento acciones Plan de Mejoramiento Planta de personal - Administrativo. De acuerdo con el informe final punto 6. Efectividad del plan de mejoramiento; recoge los hallazgos (HA3-09. HA6-09, HA7-09, HA8-09, HA14-09, HA15-09;  de la vigencia 2009, HA15-10, HA16-10, HA17-10 de la vigencia 2010, H5-14, HD26-14 de la vigencia 2014)</t>
  </si>
  <si>
    <t>La CGR ha evidenciado debilidades referidas a concentración de funciones, insuficiencia del personal de planta para designación de supervisores, falta de una estructura de nivel directivo, funcionario y organización multidisciplinaria de la oficina control interno. En el Plan de Mejoramiento siguen reflejándose dichas deficiencias sin una acción efectiva</t>
  </si>
  <si>
    <t>Consolidar las necesidades para llevar a cabo el proceso de reestructuración de la entidad a través de la aplicación de los estudios técnicos necesarios.</t>
  </si>
  <si>
    <t>Seguimiento acciones Plan de Mejoramiento Planta de personal - Administrativo</t>
  </si>
  <si>
    <t>Presentar proyecto de reestructuración a la Junta Administradora Regional para su aprobación y trámite correspondiente.</t>
  </si>
  <si>
    <t>FILA_21</t>
  </si>
  <si>
    <t>HAD1-21</t>
  </si>
  <si>
    <t>Indicadores plan de acción - recursos FUTIC</t>
  </si>
  <si>
    <t xml:space="preserve">No se presenta la  formulación de indicadores financieros en donde se evidencie el seguimiento del  porcentaje de ejecución a los recursos asignados para cada uno de los proyectos o 
líneas de inversión </t>
  </si>
  <si>
    <t>Formular indicadores de ejecución por cada una de las lineas de inversion y/o  resoluciones FUTIC</t>
  </si>
  <si>
    <t>Actualizar el plan de acción incluyendo los indicadores por linea de inversión y/o resolución de las fichas aprobadas durante la vigencia</t>
  </si>
  <si>
    <t>Plan de Acción actualizado con los nuevos indicadores financieros</t>
  </si>
  <si>
    <t>En las resoluciones de los proyectos financiados por FUTIC se incluyen indicadores financieros que son objeto de estricto seguimiento por parte del Min Tic de manera trimestral, así como de manera interna. Se allegaron Informes Trimestrales, Informes finales de ejecución, y seguimientos en formato excel de los indicadores de cada proyecto. Evidencia de reporte a Min Tic. Se cumple el OBJETO DE LA ACCION DE MEJORA. EJECUTADA</t>
  </si>
  <si>
    <t>Indicadores plan de acción</t>
  </si>
  <si>
    <t>No se presenta la formulación de indicadores financieros en donde se evidencie el seguimiento del procentaje de ejecución a los recursos asignados para cada uno de los proyectos o líneas de inversión.</t>
  </si>
  <si>
    <t>Formular indicadores financieros de la línea de inversión</t>
  </si>
  <si>
    <t>Remitir a la JAR el plan de acción con los nuevos indicadores para su aprobación, actualización y publicación del Plan de Acción en la Página web de la entidad.</t>
  </si>
  <si>
    <t>Acta de la junta de la JAR donde se evidencia la aprobación de los indicadores financieros de la línea de inversión.</t>
  </si>
  <si>
    <t>De acuerdo con el Acta No. 235 del 27 de enero de 2023 y el Acta No. 245 del 30 de enero 2024 se aprueba la respectiva actualización del Plan de Acción donde se definene indicadores financieros actualizados conforme a lo solicitado en la actividad de mejora. Idem Plan Acción 2025 EJECUTADA.</t>
  </si>
  <si>
    <t>FILA_22</t>
  </si>
  <si>
    <t>HA2-21</t>
  </si>
  <si>
    <t>Seguimiento, evaluación, e impacto plan e inversión-transferencias.</t>
  </si>
  <si>
    <t>No se cuentan con indicadores de impacto por línea deinversión.</t>
  </si>
  <si>
    <t>Formular indicadores de impacto por cada una de las lineas de inversion y/o  resoluciones FUTIC</t>
  </si>
  <si>
    <t>Formular indicadores de impacto indicadores por linea de inversión y/o resolución de las fichas aprobadas durante la vigencia</t>
  </si>
  <si>
    <t>FILA_23</t>
  </si>
  <si>
    <t>HAD3-21</t>
  </si>
  <si>
    <t>Riesgo de cobertura del canal Teveandina.</t>
  </si>
  <si>
    <t>"hay un lapso, donde la transmisión puede verse afectada porque estas estaciones de transmisión análogas quedan desatendidas en los primeros 5 meses del año, debido a que el contrato de operación y mantenimiento no tiene continuidad, provocando una disminución en la cobertura de las zonas rurales porque las estaciones salen de funcionamiento"</t>
  </si>
  <si>
    <t xml:space="preserve">Mantener continuidad en el contrato de AOM durante los 365 dias del año, empalmando la finalizacion de un operador con el inicio del siguiente. </t>
  </si>
  <si>
    <t>1- Aprobacion de recursos propios como vigencia futura para adicion del contrato 2022.</t>
  </si>
  <si>
    <t>1- Acta de la JAR de la Aprobacion de vigencias futuras.</t>
  </si>
  <si>
    <t xml:space="preserve">Se aprobó vigencia futura en el año 2023 y 2024, así mismo se realizó el proceso de selección del contrato de AOM en el término planificado evitando la materialización de riesgo. </t>
  </si>
  <si>
    <t xml:space="preserve">2- Firma de adicion del contrato para enero y febrero con recursos propios de vigencias futuras del punto 1. </t>
  </si>
  <si>
    <t>2- Adición del contrato INICIO 2023</t>
  </si>
  <si>
    <t>Se realizó contrato 291-2024 cuyo objeto fue AOM, con otrosí N°1 de prorroga del 31 de oct y otrosí N°2 del 27 de noviembre de 2024, manteniendo vigencia del objeto contractual y asegurando la ejecución hasta 28 de febrero de 2025, mientras en dicha vigencia se adelantó el proceso contractual de manera diligente, manteniendo la prestación del servicio a través del Cto 255-25 EJECUTADA.</t>
  </si>
  <si>
    <t>3- Firma de adicion del contrato 2022 para marzo y abril 2023 con recursos FUTIC.</t>
  </si>
  <si>
    <t>3-Segunda Adición recursos Futic al contrato CPS 430 de 2022.</t>
  </si>
  <si>
    <t>4- Contratación nuevo operador AOM 2023 para inicio en mes de mayo 2023.</t>
  </si>
  <si>
    <t>4- Suscripción del nuevo contrato AOM</t>
  </si>
  <si>
    <t>FILA_24</t>
  </si>
  <si>
    <t>HAD4-21</t>
  </si>
  <si>
    <t>Índice de transparencia Activa ITA.</t>
  </si>
  <si>
    <t>No se reportó avance en el Plan de Acción</t>
  </si>
  <si>
    <t>Reformular el indicador del Índice de Transparencia Activa</t>
  </si>
  <si>
    <t>Reformular el indicador ITA de acuerdo con los lineamientos de la Resolución 1519 de 2020.</t>
  </si>
  <si>
    <t>Plan de Acción actualizado con el nuevo indicador ITA.</t>
  </si>
  <si>
    <t>En los planes de Acción 2024 y 2025 se actualizó el indicador ITA de acuerdo a los lineamientos establecidos por el DAFP y se allega evidencia de planes e informes de seguimiento vigencia 2024. EJECUTADA.</t>
  </si>
  <si>
    <t>Remitir a la JAR el plan de acción con el nuevo indicador para su aprobación, actualización y publicación del Plan de Acción en la Página web de la entidad</t>
  </si>
  <si>
    <t>Acta de la junta de la JAR donde se evidencia la aprobación del indicador reformulado.</t>
  </si>
  <si>
    <t>FILA_25</t>
  </si>
  <si>
    <t>HAD5-21</t>
  </si>
  <si>
    <t>Publicación de los documentos de contratación en la plataforma SECOP.</t>
  </si>
  <si>
    <t xml:space="preserve">Implementación  de la plataforma de secop II de manera transaccional. 
</t>
  </si>
  <si>
    <t>Revision modalidades de selección y actualizacion manual de contratación.</t>
  </si>
  <si>
    <t xml:space="preserve">Borrador comparativo nuevas modalidades de Contratación </t>
  </si>
  <si>
    <t xml:space="preserve">Se aprobó nuevo Manual de contratación mediante Acuerdo 003 de 30 de enero de 2023, el cual establece parámetros para cada modalidad de contratación de acuerdo a la normatividad aplicable. </t>
  </si>
  <si>
    <t>Desde la etapa repcontractual realizar seguimiento para garantizar que desde la creacion del proceso se publique la documetnacion que se genere en virtud del mismo.</t>
  </si>
  <si>
    <t xml:space="preserve"> Fortalecimiento de las actividades administrativas de publicacion de procesos contractuales en la plataforma SECOP II. </t>
  </si>
  <si>
    <t>Reuniones internas de seguimiento.
Avance de publicación de procesos en Secop II.</t>
  </si>
  <si>
    <t>A través de las certificaciones de supervisión se validó y constató el avance de publicación de la gestión contractual por parte del equipo de contratación. Así mismo, se desarrollaron reuniones de seguimiento de manera frecuente con los encargados de realizar este proceso. Se allega evidencia. EJECUTADA</t>
  </si>
  <si>
    <t>FILA_26</t>
  </si>
  <si>
    <t>HAD6-21</t>
  </si>
  <si>
    <t>Designación de supervisión en los contratos</t>
  </si>
  <si>
    <t xml:space="preserve">
Inadecuada realización de las actividades de supervisión.</t>
  </si>
  <si>
    <t xml:space="preserve">Realizar mínimo dos capacitaciones presenciales al año dirigidas a los supervisiores de la Entidad (Planta y Apoyo), las cuales serán incluidas dentro del Plan Institucional de Capacitaciones cuyo tema sea el adecuado ejercicio de la supervisión de acuerdo con la normatividad vigente.
</t>
  </si>
  <si>
    <t>Realizar mínimo dos capacitaciones presenciales al año dirigidas a los supervisiores de la Entidad (Planta y Apoyo)</t>
  </si>
  <si>
    <t>Se desarrollaron capacitaciones y reuniones de seguimiento permanentes a los supervisores. Se allega evidencia de las mismas (planillas). EJECUTADA</t>
  </si>
  <si>
    <t>Capacitaciones de Supervisión 
Designaciones de supervisión de acuerdo al rol</t>
  </si>
  <si>
    <t>Programar dos jornadas de capacitacion dirigida a todos los colaboradores líderes de proceso, supervisores y supervisores de apoyo.</t>
  </si>
  <si>
    <t>FILA_27</t>
  </si>
  <si>
    <t>HAD7-2021</t>
  </si>
  <si>
    <t>Informes de supervisión</t>
  </si>
  <si>
    <t xml:space="preserve">Capacitaciones de Supervisión </t>
  </si>
  <si>
    <t xml:space="preserve">Realizar tres actividades al año de capacitacion y seguimiento al ejercicio de la supervisión. </t>
  </si>
  <si>
    <t>FILA_28</t>
  </si>
  <si>
    <t>HAD8-21</t>
  </si>
  <si>
    <t>Ausencia de estudio de cargas para definir propuesta de reestructuración</t>
  </si>
  <si>
    <t>Reestructuración de planta de personal</t>
  </si>
  <si>
    <t xml:space="preserve">Llevar a cabo la contratración de un profesional que apoye el proceso de Talento Humano, para que se lleve acabo un proyecto de reestructuración con los colaboradores del Canal. </t>
  </si>
  <si>
    <t>FILA_29</t>
  </si>
  <si>
    <t>HAD9-21</t>
  </si>
  <si>
    <t>Deterioro cuentas por cobrar</t>
  </si>
  <si>
    <t>La tasa empleada para calcular el valor presente del monto estimado a 
recaudar según la CGN es la tasa de interés de los TES, sin embargo, evaluando el documento aportado por Teveandina, se evidencia que se realiza un recalculo de la tasa de usura expedida por la superintendencia financiera</t>
  </si>
  <si>
    <t>Calcular el deterioro de la cartera, aplicando la tasa de interés TES</t>
  </si>
  <si>
    <t>Reformular la hoja de trabajo del cálculo del deterioro de la cartera vencida, aplicando la tasa de interés TES</t>
  </si>
  <si>
    <t>Hoja de trabajo y Estados Financieros</t>
  </si>
  <si>
    <t>Se dio cumplimiento calculando el deterioro de cartera vencida aplicando la tasa de interes TES. Se ve reflejado en los estados financieros a diciembre de 2023. EJECUTADA</t>
  </si>
  <si>
    <t>El Manual de Políticas contables de la entidad expresa que “el 
cálculo del valor presente se tomará en principio la tasa de interés efectiva 
original del activo, es decir la utilizada en el reconocimiento inicial.”, lo cual no es acorde con lo estipulado por la CGN</t>
  </si>
  <si>
    <t>Actualizar el manual de políticas contables</t>
  </si>
  <si>
    <t>Revisar y ajustar el manual de políticas contables, acorde a la normatividad de la CGN.</t>
  </si>
  <si>
    <t>Manual de políticas contables</t>
  </si>
  <si>
    <t>Se ajusto y actualizo el Manual de Politicas Contables, mediante resolucion 135 del 20 de diciembre del 2022.EJECUTADA</t>
  </si>
  <si>
    <t>No se evidencia en los Estados Financieros a 31 de diciembre de 2021 
allegados por TEVEANDINA, la reversión del deterioro por el valor recibido 
por concepto del pago realizado de la empresa Patrimonios Autónomos 
Fiduciaria Bancolombia S.A.S</t>
  </si>
  <si>
    <t>Revelar en las Notas a los Estados Financieros del deterioro de la cartera.</t>
  </si>
  <si>
    <t>Describir de manera detallada en las notas a los Estados Financieros el manejo contable del deterioro realizado durante la vigencia.</t>
  </si>
  <si>
    <t>Notas a los Estados Financieros</t>
  </si>
  <si>
    <t>Se revelo en las notas de los estados financieros el procedimieto aplicado conforme a las politicas contables. Se solicitó el cierre en oficio de Acciones Cumplidas. EJECUTADA.</t>
  </si>
  <si>
    <t>FILA_30</t>
  </si>
  <si>
    <t>HAD10-21</t>
  </si>
  <si>
    <t>Riesgo Financiero cuentas por pagar vigenica anteriores</t>
  </si>
  <si>
    <t xml:space="preserve">La entidad refleja en sus Estados Financieros a 31 de diciembre de 2021 cuentas por pagar de vigencias anteriores por valor de $286.818.678, alcanzando una antigüedad de hasta 1.827 días de mora. Donde se puede ocasionar un riesgo por los gastos financieros (intereses) </t>
  </si>
  <si>
    <t>Revisar y depurar las cuentas por pagar de vigencias anteriores</t>
  </si>
  <si>
    <t>Solicitar conceptos al asesor externo tributario y a la Dirección Juridica y Administrativa, sobre el tratamiento de las cuentas por pagar causa del hallazgo.</t>
  </si>
  <si>
    <t>Conceptos</t>
  </si>
  <si>
    <t>Se solicito los conceptos al asesor externo tributario y a la direccion juridica y administrativa con fecha 12 de diciembre del 2022, cuya respuesta fue allegada. EJECUTADA</t>
  </si>
  <si>
    <t>Una Vez se tengan los conceptos, se realizaran los registros contables a que haya lugar.</t>
  </si>
  <si>
    <t>comprobantes contables</t>
  </si>
  <si>
    <t>A marzo de 2023 se hicieron los registro correspondientes de acuerdo con el concepto entregado por la asesora externa tributaria. Faltante concepto de la direccion juridica. No se  envió soportes de la actividad. EN EJECUCION</t>
  </si>
  <si>
    <t>FILA_31</t>
  </si>
  <si>
    <t>HAD11-21</t>
  </si>
  <si>
    <t>Deterioro planta y equipo</t>
  </si>
  <si>
    <t>Durante la vigencia 2021 la entidad contrato el servicio de actualización, conciliación y avalúo de los bienes pertenecientes a Teveandina Ltda. refleja en su base histórica de inventarios un total de 12 elementos en estado regular y malo a 31 de diciembre de 2021. Donde se puede generar un riesgo por deterioro.</t>
  </si>
  <si>
    <t>Realizar la clasificación del estado de los bienes por porcentajes</t>
  </si>
  <si>
    <t>Realizar la clasificación del estado de los bienes por medio del formato “MA-GTI-F01 Hoja de Vida Equipos”, para ello se debe tener el concepto técnico del área correspondiente. Dicha clasificación se realizará con la creación de un formulario dentro del formato “MA-GTI-F01 Hoja de Vida Equipos” que permita contar con una ponderación para determinar el estado de los equipos</t>
  </si>
  <si>
    <t>hoja de vida equipos</t>
  </si>
  <si>
    <t xml:space="preserve"> Se anexa contrato y acta de inicio del cont. 321 - 2025 suscrito con la empresa PMA CONSULTORES el cual se encuentra en ejecución para la actualización de inventarios y avaluó de activos de la entidad. EN EJECUCIÓN</t>
  </si>
  <si>
    <t>FILA_32</t>
  </si>
  <si>
    <t>HA12-21</t>
  </si>
  <si>
    <t>La entidad no revela la información en las notas a los Estados Financieros, concerniente al deterioro de las cuentas por pagar y Otros Derechos y Garantías, en atencion a la normatividad de la CGN y lo contemplado en el Manual de Políticas Contables</t>
  </si>
  <si>
    <t>Revelar en las Notas a los Estados Financieros el deterioro de la cartera y Otros Derechos y Garantías</t>
  </si>
  <si>
    <t>Describir de manera detallada en las notas a los Estados Financieros lo referente al manejo contable del deterioro de las cuentas por pagar y otros derechos y garantías, de acuerdo con lo estipulado en la normatividad</t>
  </si>
  <si>
    <t>A diciembre 31 de 2023 la entidad revela las notas de los estados financieros el deterioro de cartera y otros derechos y garantias.EJECUTADA</t>
  </si>
  <si>
    <t>FILA_33</t>
  </si>
  <si>
    <t>HA13-21</t>
  </si>
  <si>
    <t>Prescripción cuentas por cobrar</t>
  </si>
  <si>
    <t xml:space="preserve">Prescripción de facturas en  favor del Canal </t>
  </si>
  <si>
    <t xml:space="preserve">Presentar informres trimestrales a la Gerencia sobre el cobro de las facturas que se encuentran en estado prejurídico y jurídico  </t>
  </si>
  <si>
    <t xml:space="preserve">Presentación de Informes a la Gerencia con detalle de cobros en curso. </t>
  </si>
  <si>
    <t>Informes trimestrales</t>
  </si>
  <si>
    <t>NO se presentaron más cuentas por cobrar dentro de la vigencia. EJECUTADA</t>
  </si>
  <si>
    <t>FILA_34</t>
  </si>
  <si>
    <t>HA14-21</t>
  </si>
  <si>
    <t>Operaciones Recíprocas</t>
  </si>
  <si>
    <t>Teveandina ha realizado conciliaciones de diferencias en operaciones reciprocas, sin embargo, se observa que a diciembre 31 de 2021 aún presenta los saldos por conciliar.</t>
  </si>
  <si>
    <t>Oficiar a las entidades con las cuales se presentan diferencias  en operaciones reciprocas.</t>
  </si>
  <si>
    <t>Proyectar y remitir oficios a las entidades con el  soporte correspondiente a las diferencias presentadas</t>
  </si>
  <si>
    <t>Oficios</t>
  </si>
  <si>
    <t>Se remitieron oficios a la diferentes entidades con las que se presentaron diferencia en operaciones reciprocas.EJECUTADA.</t>
  </si>
  <si>
    <t>FILA_35</t>
  </si>
  <si>
    <t>HAD15-21</t>
  </si>
  <si>
    <t>Cuentas por pagar vigencias 2018-2020</t>
  </si>
  <si>
    <t xml:space="preserve">Existencia de cinco (5) cuentas por pagar de años anteriores 2018 y 2020 que alcanzan un valor de $165.072.488,00 pesos. </t>
  </si>
  <si>
    <t>Revisión de las cuentas por pagar de vigencias anteriores.</t>
  </si>
  <si>
    <t>Analizar y ajustar  las cuentas por pagar vigencias anteriores, de acuerdo a la normatividad vigente.</t>
  </si>
  <si>
    <t>Disminución presupuestal</t>
  </si>
  <si>
    <t>Se analizaron y ajustaron las cuentas por pagar de acuerdo con las vigencias expiradas. EJECUTADA</t>
  </si>
  <si>
    <t>FILA_36</t>
  </si>
  <si>
    <t>HAD16-21</t>
  </si>
  <si>
    <t>Matriz de riesgos</t>
  </si>
  <si>
    <t>Debilidades en la gestión de riesgos, establecimiento de controles efectivos, falta de actualización de matriz de riesgos, de acuerdo a los ya materializados y reiterados en cada vigencia.</t>
  </si>
  <si>
    <t xml:space="preserve">Borrador presentado ante el Comité de Gestión y Desempeño para observaciones. </t>
  </si>
  <si>
    <t xml:space="preserve">Presentar el borrador del Manual de Gestión de Riesgos ante el Comité de Gestión y Desempeño para observaciones. </t>
  </si>
  <si>
    <t>Acta de Comitéde Gestión y Desempeño, en la cual se les hace la presentación del borrador del Manual de Gestión de Riesgos actualizado.</t>
  </si>
  <si>
    <t xml:space="preserve"> Acta No. 004 del 28/12/2022, el Comité de G y D, aprobóel Manual de Riesgos según acompañamiento hecho por el DAFP sobre la actualización de la matriz de riesgos según los parámetros establecidos por la guía del DAFP, V5. Vigencia 2023, acta No. 005 del 26/12/2023, se presenta y aprueba por el Comité de GyD propuesta matriz de riesgos Teveandina SAS. EJECUTADA</t>
  </si>
  <si>
    <t xml:space="preserve">Actualización de la Política de Adminsitración de Riesgos bajo la nueva metodología del DAFP. </t>
  </si>
  <si>
    <t>Presentar y aprobar el Manual de Gestión del riesgo ante el Comité Institucional de Control Interno.</t>
  </si>
  <si>
    <t>Acta de Comité Institucional de Control Interno, aprobando el Manual actualizado.</t>
  </si>
  <si>
    <t xml:space="preserve">Actualización de la matriz de riesgos bajo la nueva metodología del DAFP. </t>
  </si>
  <si>
    <t>Política y Matriz de Riesgos actualizados bajo los nuevos parametros del DAFP.</t>
  </si>
  <si>
    <t>Matriz de Riesgos por proceso actualizada y verificada por el proceso de Planeación.</t>
  </si>
  <si>
    <t xml:space="preserve"> Acta No. 004 del 28/12/2022, el Comité de G y D, aprobóel Manual de Riesgos según acompañamiento hecho por el DAFP sobre la actualización de la matriz de riesgos según los parámetros establecidos por la guía del DAFP, V5. Vigencia 2023, acta No. 005 del 26/12/2023, se presenta y aprueba por el Comité de GyD propuesta matriz de riesgos Teveandina SAS.</t>
  </si>
  <si>
    <t>S</t>
  </si>
  <si>
    <t>FILA_37</t>
  </si>
  <si>
    <t>HA17-21</t>
  </si>
  <si>
    <t>Sistemas de información</t>
  </si>
  <si>
    <t>La entidad no cuenta con un sistema interno seguro y automatizado de información que le permita almacenar los procesos contractuales y a su vez recibir las alertas pertinentes que apoyen el seguimiento y control de cada uno de los contratos suscritos por la entidad.</t>
  </si>
  <si>
    <t>Registro y seguimiento de contratos</t>
  </si>
  <si>
    <t>Diseño y desarrollo de una herramienta para el registro de contratos acompañado de un dashboard de seguimiento y implementación sistema SECOP, actividades descritas en el anexo llamado "Plan de mejoramiento CGR Hallazgo HA17-21"</t>
  </si>
  <si>
    <t>Herramienta en Operación</t>
  </si>
  <si>
    <t>El proyecto se encuentra en fase de diseño sobre los nuevos flujos de trabajo, esto en función del nuevo manual de contratación y las disposiciones de la gerencia de la entidad para la vigencia. EN EJECUCIÓN</t>
  </si>
  <si>
    <t>FILA_38</t>
  </si>
  <si>
    <t>HAD18-21</t>
  </si>
  <si>
    <t>Inconsistencias de la información.</t>
  </si>
  <si>
    <t>Debilidad en los controles de las versiones de la matriz de riesgos.</t>
  </si>
  <si>
    <t>Asignar a cada riesgo un código en la Matriz de Gestión del Riesgo.</t>
  </si>
  <si>
    <t>El proceso de Planeación determinará y asignará una codificación para los riesgos establecidos en la Matriz de Gestión del Riesgo.</t>
  </si>
  <si>
    <t>Matriz de riesgos codificada</t>
  </si>
  <si>
    <t>Implementar un control que permita garantizar la publicación de la última versión de la matriz de riesgos en los canales de información que la Entidad establezca.</t>
  </si>
  <si>
    <t>Cada que se actualice la Matriz de Riesgos, se divulgará internamente a todos los colaboradores por medio del proceso de Gestión de Comunicaciones.</t>
  </si>
  <si>
    <t>Correo electrónico institucional y repositorio de documentos</t>
  </si>
  <si>
    <t>Se dio aprobación de nueva matriz de riesgos en la vigencia 2024 de acuerdo a los nuevos lineamientos del DAPF, actualizando los riesgos e implementando nuevos. Se allega evidencia. EJECUTADA.</t>
  </si>
  <si>
    <t>FILA_39</t>
  </si>
  <si>
    <t>HA19-21</t>
  </si>
  <si>
    <t>Seguimiento e indentificación de riesgos de los trámites presupuestales.</t>
  </si>
  <si>
    <t>Falta de actualización de la matriz de riesgos contable</t>
  </si>
  <si>
    <t>FILA_40</t>
  </si>
  <si>
    <t>HAD20-21</t>
  </si>
  <si>
    <t>Sistema de Control Interno.</t>
  </si>
  <si>
    <t>De conformidad con los hallazgos que se identificaron en el último informe y las que persisten en informes anteriores.</t>
  </si>
  <si>
    <t>Los responsables darán cumplimiento a las acciones propuestas en el Plan de Mejoramiento, suscrito con el Ente de Control</t>
  </si>
  <si>
    <t>La Oficina de Control Interno solicitará informe de avance a cada responsable, con el fin de generar un informe semestral de cumplimiento.</t>
  </si>
  <si>
    <t>Reporte de la cuenta semestral del avance del plan de mejoramiento.</t>
  </si>
  <si>
    <t>Se evidencian soportes de seguimiento a las diferentes areas de los hallazgos y actividades de mejora programadas, para la rendición semestral así como la ejecución del PLAN ANUAL DE AUDITORIA 2024 y 2025. Se solicita con corte 30 junio 2025 el cierre de multiples hallazgos. EN EJECUCIÓN</t>
  </si>
  <si>
    <t>FILA_41</t>
  </si>
  <si>
    <t>HAD1-23</t>
  </si>
  <si>
    <t>Reconocimiento, revelación y control de Cuentas por Cobrar de difícil recaudo</t>
  </si>
  <si>
    <t>Reconocimiento y revelación de un hecho financiero del año 2018 que afectó el resultado del ejercicio del año 2022 debido a que el 28/09/2022 la D.J.A informa la prescripcion del fallo del 2018  y el 29/09/2022 el Comité de Sostenibilidad Contable aprobó la gestión administrativa y castigar la cuenta (1385) cxc de dificil recaudo.</t>
  </si>
  <si>
    <t xml:space="preserve">Revisar y depurar las cuentas de dificil recuado </t>
  </si>
  <si>
    <t>Solicitar informe cuatrismestral de los procesos juridicos con respeto al estado de las cuentas en cobro Juridico</t>
  </si>
  <si>
    <t>Oficio</t>
  </si>
  <si>
    <t>Se realizaron los informes o reportes correspondientes de manera trimestral en la vigencia 2024. EJECUTADA</t>
  </si>
  <si>
    <t>HAD1-23.</t>
  </si>
  <si>
    <t xml:space="preserve">Reconocimiento, revelación y control de Cuentas por Cobrar de difícil recaudo </t>
  </si>
  <si>
    <t>Verificar el estado de las cuentas de cobro jurídico o de dificil recaudo.</t>
  </si>
  <si>
    <t>Enviar informe cuatrismestral del estado de los procesos en cobro Juridico al área de contabilidad.</t>
  </si>
  <si>
    <t>Informe.</t>
  </si>
  <si>
    <t>Se realizaron los informes o reportes correspondientes en los 4 trimestres de la vigencia 2024. EJECUTADA</t>
  </si>
  <si>
    <t>FILA_42</t>
  </si>
  <si>
    <t>HA2-23.</t>
  </si>
  <si>
    <t>Revelación de embargo sin registrar en la Oficina de Instrumentos</t>
  </si>
  <si>
    <t>Teveandina no reveló en las Notas a los Estados Financieros la existencia de la limitación del bien inmueble de su propiedad, ubicado en la transversal 27 # 39-29 barrio la Soledad, que registra un embargo de acción personal desde el 27 de mayo de 1997. Se materializó el riesgo de control, por deficiencias en la comunicación entre las dependencias de administración y sus funcionarios.</t>
  </si>
  <si>
    <t>Realizar los tramites de levantamiento de medida cautelar</t>
  </si>
  <si>
    <t>Enviar informe semestral al área de Contabilidad  el estado de  los tramites ante el Juzgado de conocimiento y  ante la oficina de registro de instrumentos públicos.</t>
  </si>
  <si>
    <t>Se levantó la medida cautelar sobre el inmueble y en virtud de ello no hubo reporte en los estados financieros de ninguna limitación a bienes inmuebles en las notas. EJECUTADA</t>
  </si>
  <si>
    <t>HA2-23</t>
  </si>
  <si>
    <t xml:space="preserve">Revelar en las Notas a los Estados Financieros la existencia de la limitacion del bien inmueble </t>
  </si>
  <si>
    <t>Describir de manera detallada en las notas a los Estados Financieros lo referente a la existencia de limitaciones de los bienes propiedad de la entidad</t>
  </si>
  <si>
    <t>FILA_43</t>
  </si>
  <si>
    <t>HA3-23</t>
  </si>
  <si>
    <t xml:space="preserve">Control del pago y legalización de recursos entregados en
administración </t>
  </si>
  <si>
    <t>Los valores y conceptos de legalizaciones en los registros contables no son acordes a lo estipulado en el contrato. Existe riesgo y debilidades de control, verificación y seguimiento en la estructura y diligenciamiento de los comprobantes de contabilidad, frente a las obligaciones contractuales.</t>
  </si>
  <si>
    <t>Registro y revision de los conceptos de los comprobantes contables</t>
  </si>
  <si>
    <t>Describir de manera detallada en el concepto de los comprobantes contables el porcentaje legalizado</t>
  </si>
  <si>
    <t xml:space="preserve">Comprobantes contables </t>
  </si>
  <si>
    <t>Se realizó la revisión correspondiente, y se adjutan los comprobantes en la vigencia 2024. Una vez allegada la evidencia se considera. EJECUTADA esta acción de mejora.</t>
  </si>
  <si>
    <t>FILA_44</t>
  </si>
  <si>
    <t>HA4-23</t>
  </si>
  <si>
    <t>Disminución en el saldo de la cuenta Inversiones en asociadas –
Administrativo.</t>
  </si>
  <si>
    <t>Genera incertidumbre en la razonabilidad de la cuenta 1230 Inversiones en Asociadas, dado que no hay revelacion de los hechos que generaron disminucion de la inversion a cierre del año 2022. Asi mismo no hay registro contable en el año 2017 o 2018 que valide la diferencia de $ 116.445.874.884 entre la informacion reportada CHIP y el calculo de la inversion.</t>
  </si>
  <si>
    <t>Se procederá a revelar en detalle, según las normas de contabilidad de la CGN.</t>
  </si>
  <si>
    <t>Describir de manera detallada en las notas a los Estados Financieros lo referente a razonabilidad de esta cuenta 1230</t>
  </si>
  <si>
    <t>Se realizaron las notas a los estados financieros detallando la cuenta 1250 de acuerdo a la actividad programada. EJECUTADA.</t>
  </si>
  <si>
    <t>FILA_45</t>
  </si>
  <si>
    <t>HA5-23</t>
  </si>
  <si>
    <t>Cálculo y reconocimiento de las inversiones en Asociadas.</t>
  </si>
  <si>
    <t>No hay revelacion por el registro Débito de $27.831.603.800, hecho que generó disminución en el saldo final de la cuenta de inversion al cierre de la vigencia del año 2022 por lo que el saldo es de (-) $45.004.332.662.</t>
  </si>
  <si>
    <t>Describir de manera detallada en las notas a los Estados Financieros lo referente a razonabilidad de esta cuenta 3275</t>
  </si>
  <si>
    <t>Se realizaron las notas a los estados financieros detallando la cuenta 3275 de acuerdo a la actividad programada. EJECUTADA.</t>
  </si>
  <si>
    <t>FILA_46</t>
  </si>
  <si>
    <t>HA6-23</t>
  </si>
  <si>
    <t>Revelación de información material de las inversiones en
asociadas.</t>
  </si>
  <si>
    <t>Teveandina no reveló con claridad, ni detalle la información de las inversiones en asociadas, de acuerdo con las normas vigentes, expedidas por CGN.</t>
  </si>
  <si>
    <t>Describir de manera detallada en las notas a los Estados Financieros lo referente a las inversiones en asociadas</t>
  </si>
  <si>
    <t>Se realizaron la notas señalando de manera detallada en las notas a los Estados Financieros lo referente a las inversiones en asociadas. EJECUTADA</t>
  </si>
  <si>
    <t>FILA_47</t>
  </si>
  <si>
    <t>HA7-23</t>
  </si>
  <si>
    <t>Plan Estratégico 2020 – 2024 –</t>
  </si>
  <si>
    <t>Se evidencia que aunque la visión de teveandina se indica crear, producir y emitir contenidos desde una perspectiva joven, en los resultados de audiencias se denota que el 78% es mayor de 40 años de edad.</t>
  </si>
  <si>
    <t>Reformulación de la misión del canal Teveandina SAS.</t>
  </si>
  <si>
    <t>Reformulación del plan estratégico de la entidad.</t>
  </si>
  <si>
    <t>Plan estratégico 2024-2028</t>
  </si>
  <si>
    <t>Se realizó la actualización de la VISION de la ENTIDAD en el Nuevo PLAN ESTRATEGICO 2024 dando cumplimiento a la actividad de mejora. EJECUTADA.</t>
  </si>
  <si>
    <t>FILA_48</t>
  </si>
  <si>
    <t>HA8-23</t>
  </si>
  <si>
    <t>Cumplimiento Meta Plan de Acción 2022; Alcance Efectivo Televidentes promedio trimestral -</t>
  </si>
  <si>
    <t>Contradicción entre el resultado de la meta formulada "alcance efectivo de televidentes año 2022" y la información suministrada en la Presentación Canal Regional Teveandina 27/07/23</t>
  </si>
  <si>
    <t>Validación de la información para la presentación del informe de audiencias a entes externos.</t>
  </si>
  <si>
    <t>Validación de la información suministrada para la presentación de informes o reportes a entes externos a partir de la Hoja de vida de indicadores de la vigencia en curso.</t>
  </si>
  <si>
    <t>Hoja de indicadores y reporte trismestral validados según evidencias dispuesta por el área.</t>
  </si>
  <si>
    <t>Se ADJUNTA plan de Acción 2024 y 2025, las matrices de seguimiento de los indicadores de ejecución del plan de accion de la entidad con los soportes requeridos para garantizar el correcto seguimiento y control como segunda linea de defensa en el area de planeación estratégica. EJECUTADA.</t>
  </si>
  <si>
    <t>FILA_49</t>
  </si>
  <si>
    <t>HA9-23</t>
  </si>
  <si>
    <t>No aplicación de variables de margenes de tolerancia propuestas en indicador "Comunicaciones de los procesos Internos" al calculo final de la meta..</t>
  </si>
  <si>
    <t>Creación de un instructivo técnico para el cálculo de indicadores.</t>
  </si>
  <si>
    <t>Elaborar un instructivo que adopte las recomendaciones realizadas por el ente de control para el cálculo de cumplimiento del indicador.</t>
  </si>
  <si>
    <t>Instructivo para cálculo del indicador.</t>
  </si>
  <si>
    <t>FILA_50</t>
  </si>
  <si>
    <t>HA10-23</t>
  </si>
  <si>
    <t>Incorrecciones en la nómina 2022</t>
  </si>
  <si>
    <t>Verificado la nómina se realizaron pagos al Sistema de Seguridad en salud y aportes parafiscales de empleados de la entidad que superan los 10SMLV para la cual la entidad no tenía el deber legal de pagarlos.</t>
  </si>
  <si>
    <t>Revisión mensual de base salarial de los empleados de la entidad.</t>
  </si>
  <si>
    <t>Realizar acta de verificación Mensual de la base salarial de los empleados de la entidad, ,que permita verificar si dichas bases superan el límite establecido en la norma que exenta a la entidad de realizar los aportes de salud y parafiscales.</t>
  </si>
  <si>
    <t>Acta de verificación de bases salariales.</t>
  </si>
  <si>
    <t xml:space="preserve">Se realizó el acta mensual de verificación con ocasión de la revisión de las bases salariales en nomina. Esto en los doce meses de la vigencia 2024 y tambien vigencia 2025. Se allega evidencia. EJECUTADA. </t>
  </si>
  <si>
    <t>FILA_51</t>
  </si>
  <si>
    <t>HAD11-23</t>
  </si>
  <si>
    <t>Sistema de Control Interno. Seguimiento Plan de Mejoramiento</t>
  </si>
  <si>
    <t>Supresión sin autorización del ente de control de hallazgos vigentes.  No se solicitó a través del oficio de acciones cumplidas a la CGR el cierre de los hallazgos previos a la vigencia 2021 ni se allegaron evidencias de cumplimiento de los mismos</t>
  </si>
  <si>
    <t>Informe de Seguimiento</t>
  </si>
  <si>
    <t>Realizar un Informe de seguimiento del avance de las activiades de mejora establecidas para la totalidad de los hallazgos vigentes para la entidad.</t>
  </si>
  <si>
    <t>Informe ejecutivo de seguimiento - Balance acciones de mejora con 100% cumplimiento a la fecha</t>
  </si>
  <si>
    <t>Se realiza seguimiento y se presenta informe semestral a CGR que sirve de insumo para el seugimiento al plan de mejoramiento del canal. Se realizó el seguimiento Semestral en vigencia 2025. EN EJECUCIÓN.</t>
  </si>
  <si>
    <t>Solicitud de cierre de hallazgos por cumplimiento de acciones de mejora.</t>
  </si>
  <si>
    <t>Envíar a la CGR oficio de acciones cumplidas, junto con las evidencias correspondientes, en pro de que el ente de control verifique el cumplimiento de las actividades de mejora establecidas y determine el cierre de los hallazgos a los que haya lugar.</t>
  </si>
  <si>
    <t>Oficio de solicitud de cierre de hallazgos dirigido a la CGR</t>
  </si>
  <si>
    <t>Se envió oficio de acciones cumplidas a la contraloria general de la republica la vigencia 2024. En espera de respuesta. Se remitirá con ocasión de este informe NUEVO oficio de accion cumplidas para verificación CGR y eventual CIERRE de hallazgos. EN EJECUCIÓN</t>
  </si>
  <si>
    <t>FILA_52</t>
  </si>
  <si>
    <t>HA11-23</t>
  </si>
  <si>
    <t>Programar Seguimientos Preventivos y de control-  Plan Anual de auditoria</t>
  </si>
  <si>
    <t>Programar y realizar en el Plan Anual de Auditorías  de la vigencia 2024 un seguimiento especifico al avance en el cumplimiento del plan de mejoramiento de la entidad, de manera trimestral.</t>
  </si>
  <si>
    <t>Plan anual de auditoría con la programación de (4) seguimientos en la vigencia del avance en el cumplimiento del plan de mejoramiento.</t>
  </si>
  <si>
    <t>Se programó en el PLAN ANUAL DE AUDITORIA DE 2024 aprobado por el CICI cuatro seguimientos al plan de mejoramiento en la vigencia 2025 de los cuales se realizarón (2) a corte 30 de junio de 2025.EN EJECUCIÓN</t>
  </si>
  <si>
    <t>HA12-23</t>
  </si>
  <si>
    <t>Disminución y traslados presupuestales.</t>
  </si>
  <si>
    <t>Modificación de valores iniciales de la fuente de financiación de los contratos afectando la planeación contractual.</t>
  </si>
  <si>
    <t>Circular dirigida a colaboradores.</t>
  </si>
  <si>
    <t>Elaborar una circular en el cual se informe de manera preventiva la disminución y traslado de los rubros en los contratos de la entidad.</t>
  </si>
  <si>
    <t>Circular.</t>
  </si>
  <si>
    <t>Se realizó la circular 09 de 2024. ejecutada</t>
  </si>
  <si>
    <t>FILA_53</t>
  </si>
  <si>
    <t>HAD13-23</t>
  </si>
  <si>
    <t>Ejecución Contratos en diferentes vigencias - Administrativa 
con presunta connotación disciplinaria</t>
  </si>
  <si>
    <t>contratos se ejecutan con recursos de dos vigencias y las 
adiciones y prórrogas en el tiempo de los contratos evidencian deficiente 
planeación.</t>
  </si>
  <si>
    <t>Circular dirigida a los supervisores, jefes de area y/o coordinadores de la Entidad donde se dicten directricez sobre las adiciones y prórrogas en el tiempo de los contratos con vigencias futuras.</t>
  </si>
  <si>
    <t xml:space="preserve">Expedir una circular dirigida a los colabores y contratistas de la Entidad, la cual sera comunicada a través del grupo de comunicaciones </t>
  </si>
  <si>
    <t xml:space="preserve">Circular </t>
  </si>
  <si>
    <t>FILA_54</t>
  </si>
  <si>
    <t>HA14-23</t>
  </si>
  <si>
    <t xml:space="preserve">Planeacion presupuestal en contratacion </t>
  </si>
  <si>
    <t xml:space="preserve">Uso de varios rubros presupuestales para la asignacion de recursos </t>
  </si>
  <si>
    <t>Circular dirigida a los supervisores, jefes de area y/o coordinadores</t>
  </si>
  <si>
    <t>Elaborar una circular en el cual se informe de manera preventiva la unificacion de los rubros previo a las solicitudes de CDP</t>
  </si>
  <si>
    <t>Circular y Correo de socializacion</t>
  </si>
  <si>
    <t>FILA_55</t>
  </si>
  <si>
    <t>HAD15-23</t>
  </si>
  <si>
    <t xml:space="preserve">Contrato 426 de 2022 - </t>
  </si>
  <si>
    <t xml:space="preserve">Debilidades de los informes de supervision </t>
  </si>
  <si>
    <t>Programar para el 2024 capacitaciones respecto del ejercicio de la supervisión.</t>
  </si>
  <si>
    <t>Incluir en el plan de capacitación de la vigencia 2024 capacitaciones trismestrales respecto del ejercicio de la supervisión.</t>
  </si>
  <si>
    <t>Resolución de plan capacitaciones 2024.</t>
  </si>
  <si>
    <t>Contrato 426 de 2022 .</t>
  </si>
  <si>
    <t>Realizar capacitaciones para fortalecer el ejercicio de supervisión realizado en la entidad.</t>
  </si>
  <si>
    <t>Capacitar trimestralmente a los supervisores, respecto de las funciones, deberes y responsabildiades que reviste la activiadd de supervisión</t>
  </si>
  <si>
    <t>Actas de capacitación con las respectivas planillas de asistencia.</t>
  </si>
  <si>
    <t>FILA_56</t>
  </si>
  <si>
    <t>HAD16-23</t>
  </si>
  <si>
    <t>Contrato 424 del 2022</t>
  </si>
  <si>
    <t xml:space="preserve">Programar y realizar en el Plan Anual de Auditoría para la vigencia 2024 auditoría a la Gestión Contractual, </t>
  </si>
  <si>
    <t>Programar en el PAA 2024 y realizar conforme al mismo, auditoría a la gestión contractual, la cual incluya una revisión específica al ejercicio de supervisión y pago de cuentas de cobro de los contratos celebrados por la entidad.</t>
  </si>
  <si>
    <t>Plan anual de auditoría 2024; Informe auditoría Gestión Contractual.</t>
  </si>
  <si>
    <t>Se evidencia Auto No. 94 del 30 de agosto de 2024 de la CGR que CIERRA y ARCHIVA indagación preliminar CGR. El hallazgo carece de objeto. Se considera para cierre.Se presenta evidencia de auditoría y seguimiento de Control Interno al ejercicio de Supervisión 2024- Evidencia de capacitaciones a supervisores año 2024 y 2025 EJECUTADA.</t>
  </si>
  <si>
    <t>FILA_57</t>
  </si>
  <si>
    <t>HAD17-23</t>
  </si>
  <si>
    <t>Contrato 426 del 2022</t>
  </si>
  <si>
    <t>Programar en el Plan Anual de Auditoría para la vigencia 2024 auditoría a la Gestión Contractual, la cual incluya una revisión específica al ejercicio de supervisión y pago de cuentas de cobro de los contratos celebrados por la entidad.</t>
  </si>
  <si>
    <t>Se presenta evidencia de auditoría y seguimiento de Control Interno al ejercicio de Supervisión 2024- Evidencia de capacitaciones a supervisores año 2024 y 2025. EJECUTADA.</t>
  </si>
  <si>
    <t>FILA_58</t>
  </si>
  <si>
    <t>HAD18-23</t>
  </si>
  <si>
    <t>Contrato 428 del 2022</t>
  </si>
  <si>
    <t>Se evidenció AUTO DE CIERRE No. 109 DEL 26 DE DICIEMBRE DE 2024 que CIERRA Y ARCHIVA Indagación Preliminar. Carece de objeto el hallago. Se presenta evidencia de auditoría y seguimiento de Control Interno al ejercicio de Supervisión 2024- Evidencia de capacitaciones a supervisores año 2024 y 2025. EJECUTADA.</t>
  </si>
  <si>
    <t>1 SUSCRIPCIÓN DEL PLAN DE MEJORAMIENTO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</si>
</sst>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3"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sz val="11"/>
      <color indexed="8"/>
      <name val="Calibri"/>
      <family val="2"/>
      <scheme val="minor"/>
    </font>
    <font>
      <sz val="11"/>
      <color indexed="8"/>
      <name val="Calibri"/>
      <family val="2"/>
    </font>
    <font>
      <b/>
      <sz val="11"/>
      <name val="Calibri"/>
      <family val="2"/>
    </font>
    <font>
      <sz val="11"/>
      <name val="Calibri"/>
      <family val="2"/>
    </font>
    <font>
      <sz val="11"/>
      <name val="Calibri"/>
      <family val="2"/>
      <scheme val="minor"/>
    </font>
    <font>
      <sz val="10"/>
      <name val="Tahoma"/>
      <family val="2"/>
    </font>
    <font>
      <b/>
      <sz val="10"/>
      <name val="Tahoma"/>
      <family val="2"/>
    </font>
    <font>
      <sz val="11"/>
      <color rgb="FF000000"/>
      <name val="Calibri"/>
      <family val="2"/>
    </font>
    <font>
      <sz val="11"/>
      <color rgb="FF000000"/>
      <name val="Calibri"/>
      <family val="2"/>
      <scheme val="minor"/>
    </font>
  </fonts>
  <fills count="7">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
      <patternFill patternType="solid">
        <fgColor theme="0"/>
        <bgColor indexed="64"/>
      </patternFill>
    </fill>
    <fill>
      <patternFill patternType="solid">
        <fgColor rgb="FFFFFFFF"/>
        <bgColor indexed="64"/>
      </patternFill>
    </fill>
  </fills>
  <borders count="8">
    <border>
      <left/>
      <right/>
      <top/>
      <bottom/>
      <diagonal/>
    </border>
    <border>
      <left style="thin">
        <color indexed="8"/>
      </left>
      <right/>
      <top style="thin">
        <color indexed="8"/>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thin">
        <color auto="1"/>
      </left>
      <right style="thin">
        <color auto="1"/>
      </right>
      <top style="thin">
        <color auto="1"/>
      </top>
      <bottom style="thin">
        <color auto="1"/>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style="thin">
        <color indexed="64"/>
      </bottom>
      <diagonal/>
    </border>
  </borders>
  <cellStyleXfs count="4">
    <xf numFmtId="0" fontId="0" fillId="0" borderId="0"/>
    <xf numFmtId="9" fontId="4" fillId="0" borderId="0" applyFont="0" applyFill="0" applyBorder="0" applyAlignment="0" applyProtection="0"/>
    <xf numFmtId="0" fontId="4" fillId="4" borderId="4"/>
    <xf numFmtId="0" fontId="4" fillId="4" borderId="4"/>
  </cellStyleXfs>
  <cellXfs count="79">
    <xf numFmtId="0" fontId="0" fillId="0" borderId="0" xfId="0"/>
    <xf numFmtId="0" fontId="2" fillId="2" borderId="3" xfId="0" applyFont="1" applyFill="1" applyBorder="1" applyAlignment="1">
      <alignment horizontal="center" vertical="center"/>
    </xf>
    <xf numFmtId="164" fontId="3" fillId="3" borderId="5" xfId="0" applyNumberFormat="1" applyFont="1" applyFill="1" applyBorder="1" applyAlignment="1">
      <alignment horizontal="center" vertical="center"/>
    </xf>
    <xf numFmtId="0" fontId="6" fillId="4" borderId="7" xfId="2" applyFont="1" applyBorder="1" applyAlignment="1">
      <alignment horizontal="left" vertical="center" wrapText="1"/>
    </xf>
    <xf numFmtId="0" fontId="7" fillId="4" borderId="7" xfId="2" applyFont="1" applyBorder="1" applyAlignment="1">
      <alignment vertical="center" wrapText="1"/>
    </xf>
    <xf numFmtId="0" fontId="5" fillId="0" borderId="7" xfId="0" applyFont="1" applyBorder="1" applyAlignment="1" applyProtection="1">
      <alignment horizontal="left" vertical="top" wrapText="1"/>
      <protection locked="0"/>
    </xf>
    <xf numFmtId="0" fontId="5" fillId="0" borderId="7" xfId="0" applyFont="1" applyBorder="1" applyAlignment="1" applyProtection="1">
      <alignment vertical="top" wrapText="1"/>
      <protection locked="0"/>
    </xf>
    <xf numFmtId="0" fontId="5" fillId="3" borderId="7" xfId="0" applyFont="1" applyFill="1" applyBorder="1" applyAlignment="1" applyProtection="1">
      <alignment horizontal="left" vertical="center" wrapText="1"/>
      <protection locked="0"/>
    </xf>
    <xf numFmtId="0" fontId="5" fillId="0" borderId="7" xfId="0" applyFont="1" applyBorder="1" applyAlignment="1">
      <alignment horizontal="left" vertical="top" wrapText="1"/>
    </xf>
    <xf numFmtId="0" fontId="5" fillId="0" borderId="7" xfId="0" applyFont="1" applyBorder="1" applyAlignment="1">
      <alignment horizontal="left" wrapText="1"/>
    </xf>
    <xf numFmtId="0" fontId="5" fillId="0" borderId="7" xfId="0" applyFont="1" applyBorder="1" applyAlignment="1">
      <alignment vertical="top" wrapText="1"/>
    </xf>
    <xf numFmtId="0" fontId="0" fillId="3" borderId="7" xfId="0" applyFill="1" applyBorder="1" applyAlignment="1" applyProtection="1">
      <alignment horizontal="center" vertical="center" wrapText="1"/>
      <protection locked="0"/>
    </xf>
    <xf numFmtId="0" fontId="8" fillId="3" borderId="7" xfId="0" applyFont="1" applyFill="1" applyBorder="1" applyAlignment="1" applyProtection="1">
      <alignment vertical="center" wrapText="1"/>
      <protection locked="0"/>
    </xf>
    <xf numFmtId="0" fontId="0" fillId="0" borderId="7" xfId="0" applyBorder="1" applyAlignment="1">
      <alignment vertical="center" wrapText="1"/>
    </xf>
    <xf numFmtId="0" fontId="0" fillId="3" borderId="7" xfId="0" applyFill="1" applyBorder="1" applyAlignment="1" applyProtection="1">
      <alignment vertical="center" wrapText="1"/>
      <protection locked="0"/>
    </xf>
    <xf numFmtId="9" fontId="0" fillId="3" borderId="7" xfId="0" applyNumberFormat="1" applyFill="1" applyBorder="1" applyAlignment="1" applyProtection="1">
      <alignment vertical="center" wrapText="1"/>
      <protection locked="0"/>
    </xf>
    <xf numFmtId="0" fontId="9" fillId="5" borderId="7" xfId="0" applyFont="1" applyFill="1" applyBorder="1" applyAlignment="1">
      <alignment wrapText="1"/>
    </xf>
    <xf numFmtId="0" fontId="0" fillId="0" borderId="7" xfId="0" applyBorder="1" applyAlignment="1">
      <alignment wrapText="1"/>
    </xf>
    <xf numFmtId="0" fontId="0" fillId="0" borderId="7" xfId="0" applyBorder="1" applyAlignment="1">
      <alignment horizontal="center" wrapText="1"/>
    </xf>
    <xf numFmtId="0" fontId="0" fillId="5" borderId="7" xfId="0" applyFill="1" applyBorder="1" applyAlignment="1">
      <alignment vertical="center" wrapText="1"/>
    </xf>
    <xf numFmtId="0" fontId="0" fillId="5" borderId="7" xfId="0" applyFill="1" applyBorder="1" applyAlignment="1">
      <alignment wrapText="1"/>
    </xf>
    <xf numFmtId="0" fontId="9" fillId="5" borderId="7" xfId="0" applyFont="1" applyFill="1" applyBorder="1" applyAlignment="1" applyProtection="1">
      <alignment vertical="center" wrapText="1"/>
      <protection locked="0"/>
    </xf>
    <xf numFmtId="0" fontId="0" fillId="0" borderId="7" xfId="0" applyBorder="1" applyAlignment="1">
      <alignment horizontal="left" vertical="center" wrapText="1"/>
    </xf>
    <xf numFmtId="0" fontId="9" fillId="5" borderId="7" xfId="0" applyFont="1" applyFill="1" applyBorder="1" applyAlignment="1">
      <alignment vertical="center" wrapText="1"/>
    </xf>
    <xf numFmtId="0" fontId="0" fillId="3" borderId="7" xfId="0" applyFill="1" applyBorder="1" applyAlignment="1" applyProtection="1">
      <alignment horizontal="left" vertical="center" wrapText="1"/>
      <protection locked="0"/>
    </xf>
    <xf numFmtId="0" fontId="0" fillId="5" borderId="7" xfId="0" applyFill="1" applyBorder="1" applyAlignment="1" applyProtection="1">
      <alignment vertical="center" wrapText="1"/>
      <protection locked="0"/>
    </xf>
    <xf numFmtId="0" fontId="7" fillId="4" borderId="7" xfId="2" applyFont="1" applyBorder="1" applyAlignment="1">
      <alignment horizontal="center" vertical="center" wrapText="1"/>
    </xf>
    <xf numFmtId="0" fontId="0" fillId="0" borderId="0" xfId="0" applyAlignment="1">
      <alignment wrapText="1"/>
    </xf>
    <xf numFmtId="0" fontId="5" fillId="5" borderId="7" xfId="0" applyFont="1" applyFill="1" applyBorder="1" applyAlignment="1" applyProtection="1">
      <alignment vertical="center" wrapText="1"/>
      <protection locked="0"/>
    </xf>
    <xf numFmtId="0" fontId="7" fillId="0" borderId="7" xfId="0" applyFont="1" applyBorder="1" applyAlignment="1" applyProtection="1">
      <alignment vertical="center" wrapText="1"/>
      <protection locked="0"/>
    </xf>
    <xf numFmtId="0" fontId="5" fillId="0" borderId="7" xfId="0" applyFont="1" applyBorder="1" applyAlignment="1" applyProtection="1">
      <alignment vertical="center" wrapText="1"/>
      <protection locked="0"/>
    </xf>
    <xf numFmtId="0" fontId="7" fillId="6" borderId="7" xfId="0" applyFont="1" applyFill="1" applyBorder="1" applyAlignment="1" applyProtection="1">
      <alignment horizontal="left" vertical="center" wrapText="1"/>
      <protection locked="0"/>
    </xf>
    <xf numFmtId="0" fontId="1" fillId="0" borderId="7" xfId="0" applyFont="1" applyBorder="1" applyAlignment="1" applyProtection="1">
      <alignment vertical="center" wrapText="1"/>
      <protection locked="0"/>
    </xf>
    <xf numFmtId="0" fontId="0" fillId="0" borderId="7" xfId="0" applyBorder="1" applyAlignment="1" applyProtection="1">
      <alignment vertical="center" wrapText="1"/>
      <protection locked="0"/>
    </xf>
    <xf numFmtId="0" fontId="7" fillId="6" borderId="7" xfId="0" applyFont="1" applyFill="1" applyBorder="1" applyAlignment="1" applyProtection="1">
      <alignment vertical="center" wrapText="1"/>
      <protection locked="0"/>
    </xf>
    <xf numFmtId="0" fontId="5" fillId="6" borderId="7" xfId="0" applyFont="1" applyFill="1" applyBorder="1" applyAlignment="1" applyProtection="1">
      <alignment vertical="center" wrapText="1"/>
      <protection locked="0"/>
    </xf>
    <xf numFmtId="0" fontId="7" fillId="4" borderId="7" xfId="2" applyFont="1" applyBorder="1" applyAlignment="1">
      <alignment horizontal="left" vertical="top" wrapText="1"/>
    </xf>
    <xf numFmtId="9" fontId="7" fillId="4" borderId="7" xfId="2" applyNumberFormat="1" applyFont="1" applyBorder="1" applyAlignment="1">
      <alignment horizontal="center" vertical="center" wrapText="1"/>
    </xf>
    <xf numFmtId="9" fontId="7" fillId="0" borderId="7" xfId="1" applyFont="1" applyBorder="1" applyAlignment="1">
      <alignment horizontal="center" vertical="center" wrapText="1"/>
    </xf>
    <xf numFmtId="0" fontId="7" fillId="4" borderId="7" xfId="2" applyFont="1" applyBorder="1" applyAlignment="1">
      <alignment horizontal="left" vertical="center" wrapText="1"/>
    </xf>
    <xf numFmtId="0" fontId="7" fillId="5" borderId="7" xfId="2" applyFont="1" applyFill="1" applyBorder="1" applyAlignment="1">
      <alignment vertical="center" wrapText="1"/>
    </xf>
    <xf numFmtId="0" fontId="7" fillId="5" borderId="7" xfId="2" applyFont="1" applyFill="1" applyBorder="1" applyAlignment="1">
      <alignment horizontal="left" vertical="top" wrapText="1"/>
    </xf>
    <xf numFmtId="9" fontId="7" fillId="5" borderId="7" xfId="2" applyNumberFormat="1" applyFont="1" applyFill="1" applyBorder="1" applyAlignment="1">
      <alignment horizontal="center" vertical="center" wrapText="1"/>
    </xf>
    <xf numFmtId="0" fontId="8" fillId="5" borderId="7" xfId="0" applyFont="1" applyFill="1" applyBorder="1" applyAlignment="1" applyProtection="1">
      <alignment vertical="center" wrapText="1"/>
      <protection locked="0"/>
    </xf>
    <xf numFmtId="0" fontId="0" fillId="5" borderId="7" xfId="0" applyFill="1" applyBorder="1" applyAlignment="1" applyProtection="1">
      <alignment horizontal="left" vertical="center" wrapText="1"/>
      <protection locked="0"/>
    </xf>
    <xf numFmtId="0" fontId="8" fillId="5" borderId="7" xfId="0" applyFont="1" applyFill="1" applyBorder="1" applyAlignment="1" applyProtection="1">
      <alignment horizontal="center" vertical="center" wrapText="1"/>
      <protection locked="0"/>
    </xf>
    <xf numFmtId="0" fontId="5" fillId="0" borderId="7" xfId="0" applyFont="1" applyBorder="1" applyAlignment="1">
      <alignment vertical="center" wrapText="1"/>
    </xf>
    <xf numFmtId="0" fontId="8" fillId="0" borderId="7" xfId="0" applyFont="1" applyBorder="1" applyAlignment="1" applyProtection="1">
      <alignment vertical="center" wrapText="1"/>
      <protection locked="0"/>
    </xf>
    <xf numFmtId="0" fontId="11" fillId="0" borderId="7" xfId="0" applyFont="1" applyBorder="1" applyAlignment="1">
      <alignment vertical="center" wrapText="1"/>
    </xf>
    <xf numFmtId="0" fontId="7" fillId="0" borderId="7" xfId="0" applyFont="1" applyBorder="1" applyAlignment="1">
      <alignment vertical="center" wrapText="1"/>
    </xf>
    <xf numFmtId="0" fontId="0" fillId="0" borderId="7" xfId="0" applyBorder="1" applyAlignment="1" applyProtection="1">
      <alignment horizontal="left" vertical="center" wrapText="1"/>
      <protection locked="0"/>
    </xf>
    <xf numFmtId="0" fontId="8" fillId="0" borderId="7" xfId="0" applyFont="1" applyBorder="1" applyAlignment="1" applyProtection="1">
      <alignment horizontal="left" vertical="center" wrapText="1"/>
      <protection locked="0"/>
    </xf>
    <xf numFmtId="0" fontId="0" fillId="0" borderId="7" xfId="0" applyBorder="1" applyAlignment="1" applyProtection="1">
      <alignment horizontal="center" vertical="center" wrapText="1"/>
      <protection locked="0"/>
    </xf>
    <xf numFmtId="0" fontId="0" fillId="0" borderId="7" xfId="0" applyBorder="1" applyAlignment="1">
      <alignment vertical="top" wrapText="1"/>
    </xf>
    <xf numFmtId="0" fontId="8" fillId="0" borderId="7" xfId="0" applyFont="1" applyBorder="1" applyAlignment="1">
      <alignment vertical="center" wrapText="1"/>
    </xf>
    <xf numFmtId="0" fontId="12" fillId="0" borderId="7" xfId="0" applyFont="1" applyBorder="1" applyAlignment="1">
      <alignment vertical="center" wrapText="1"/>
    </xf>
    <xf numFmtId="0" fontId="2" fillId="2" borderId="3"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5" fillId="3" borderId="7" xfId="0" applyFont="1" applyFill="1" applyBorder="1" applyAlignment="1" applyProtection="1">
      <alignment vertical="center" wrapText="1"/>
      <protection locked="0"/>
    </xf>
    <xf numFmtId="9" fontId="5" fillId="3" borderId="7" xfId="0" applyNumberFormat="1" applyFont="1" applyFill="1" applyBorder="1" applyAlignment="1" applyProtection="1">
      <alignment horizontal="center" vertical="center" wrapText="1"/>
      <protection locked="0"/>
    </xf>
    <xf numFmtId="164" fontId="5" fillId="3" borderId="7" xfId="0" applyNumberFormat="1" applyFont="1" applyFill="1" applyBorder="1" applyAlignment="1" applyProtection="1">
      <alignment horizontal="center" vertical="center" wrapText="1"/>
      <protection locked="0"/>
    </xf>
    <xf numFmtId="0" fontId="5" fillId="3" borderId="7" xfId="0" applyFont="1" applyFill="1" applyBorder="1" applyAlignment="1" applyProtection="1">
      <alignment horizontal="center" vertical="center" wrapText="1"/>
      <protection locked="0"/>
    </xf>
    <xf numFmtId="9" fontId="5" fillId="0" borderId="7" xfId="0" applyNumberFormat="1" applyFont="1" applyBorder="1" applyAlignment="1">
      <alignment horizontal="center" vertical="center" wrapText="1"/>
    </xf>
    <xf numFmtId="0" fontId="3" fillId="4" borderId="7" xfId="3" applyFont="1" applyBorder="1" applyAlignment="1" applyProtection="1">
      <alignment horizontal="left" vertical="center" wrapText="1"/>
      <protection locked="0"/>
    </xf>
    <xf numFmtId="0" fontId="5" fillId="0" borderId="7" xfId="0" applyFont="1" applyBorder="1" applyAlignment="1">
      <alignment horizontal="center" vertical="center" wrapText="1"/>
    </xf>
    <xf numFmtId="0" fontId="9" fillId="5" borderId="7" xfId="2" applyFont="1" applyFill="1" applyBorder="1" applyAlignment="1">
      <alignment vertical="center" wrapText="1"/>
    </xf>
    <xf numFmtId="9" fontId="0" fillId="0" borderId="7" xfId="0" applyNumberFormat="1" applyBorder="1" applyAlignment="1">
      <alignment wrapText="1"/>
    </xf>
    <xf numFmtId="9" fontId="0" fillId="0" borderId="7" xfId="0" applyNumberFormat="1" applyBorder="1" applyAlignment="1">
      <alignment vertical="center" wrapText="1"/>
    </xf>
    <xf numFmtId="9" fontId="0" fillId="0" borderId="7" xfId="0" applyNumberFormat="1" applyBorder="1" applyAlignment="1" applyProtection="1">
      <alignment vertical="center" wrapText="1"/>
      <protection locked="0"/>
    </xf>
    <xf numFmtId="0" fontId="3" fillId="5" borderId="7" xfId="3" applyFont="1" applyFill="1" applyBorder="1" applyAlignment="1" applyProtection="1">
      <alignment horizontal="left" vertical="center" wrapText="1"/>
      <protection locked="0"/>
    </xf>
    <xf numFmtId="9" fontId="0" fillId="5" borderId="7" xfId="0" applyNumberFormat="1" applyFill="1" applyBorder="1" applyAlignment="1" applyProtection="1">
      <alignment vertical="center" wrapText="1"/>
      <protection locked="0"/>
    </xf>
    <xf numFmtId="0" fontId="0" fillId="5" borderId="7" xfId="0" applyFill="1" applyBorder="1" applyAlignment="1" applyProtection="1">
      <alignment horizontal="center" vertical="center" wrapText="1"/>
      <protection locked="0"/>
    </xf>
    <xf numFmtId="9" fontId="11" fillId="0" borderId="7" xfId="0" applyNumberFormat="1" applyFont="1" applyBorder="1" applyAlignment="1">
      <alignment wrapText="1"/>
    </xf>
    <xf numFmtId="0" fontId="5" fillId="0" borderId="7" xfId="0" applyFont="1" applyBorder="1" applyAlignment="1">
      <alignment horizontal="left" vertical="center" wrapText="1"/>
    </xf>
    <xf numFmtId="9" fontId="5" fillId="6" borderId="7" xfId="0" applyNumberFormat="1" applyFont="1" applyFill="1" applyBorder="1" applyAlignment="1" applyProtection="1">
      <alignment vertical="center" wrapText="1"/>
      <protection locked="0"/>
    </xf>
    <xf numFmtId="0" fontId="2" fillId="2" borderId="3" xfId="0" applyFont="1" applyFill="1" applyBorder="1" applyAlignment="1">
      <alignment horizontal="center" vertical="center" wrapText="1"/>
    </xf>
    <xf numFmtId="0" fontId="0" fillId="0" borderId="0" xfId="0" applyAlignment="1">
      <alignment wrapText="1"/>
    </xf>
  </cellXfs>
  <cellStyles count="4">
    <cellStyle name="Normal" xfId="0" builtinId="0"/>
    <cellStyle name="Normal 2" xfId="2" xr:uid="{B1C58B1B-8D4C-4524-BB6A-B3E87778E0A9}"/>
    <cellStyle name="Normal 6" xfId="3" xr:uid="{F089B204-FCE2-4CEA-9494-C19C5B3C8D8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topLeftCell="A45" zoomScale="80" zoomScaleNormal="80" workbookViewId="0">
      <selection activeCell="D76" sqref="D76:H76"/>
    </sheetView>
  </sheetViews>
  <sheetFormatPr baseColWidth="10" defaultColWidth="9.1640625" defaultRowHeight="15" x14ac:dyDescent="0.2"/>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23.33203125" customWidth="1"/>
    <col min="14" max="14" width="24.1640625" customWidth="1"/>
    <col min="15" max="15" width="49.83203125" customWidth="1"/>
    <col min="17" max="256" width="8" hidden="1"/>
  </cols>
  <sheetData>
    <row r="1" spans="1:15" x14ac:dyDescent="0.2">
      <c r="B1" s="1" t="s">
        <v>0</v>
      </c>
      <c r="C1" s="1">
        <v>53</v>
      </c>
      <c r="D1" s="1" t="s">
        <v>1</v>
      </c>
    </row>
    <row r="2" spans="1:15" x14ac:dyDescent="0.2">
      <c r="B2" s="1" t="s">
        <v>2</v>
      </c>
      <c r="C2" s="1">
        <v>400</v>
      </c>
      <c r="D2" s="1" t="s">
        <v>3</v>
      </c>
    </row>
    <row r="3" spans="1:15" x14ac:dyDescent="0.2">
      <c r="B3" s="1" t="s">
        <v>4</v>
      </c>
      <c r="C3" s="1">
        <v>1</v>
      </c>
    </row>
    <row r="4" spans="1:15" x14ac:dyDescent="0.2">
      <c r="B4" s="1" t="s">
        <v>5</v>
      </c>
      <c r="C4" s="1">
        <v>329</v>
      </c>
    </row>
    <row r="5" spans="1:15" x14ac:dyDescent="0.2">
      <c r="B5" s="1" t="s">
        <v>6</v>
      </c>
      <c r="C5" s="2">
        <v>45838</v>
      </c>
    </row>
    <row r="6" spans="1:15" x14ac:dyDescent="0.2">
      <c r="B6" s="1" t="s">
        <v>7</v>
      </c>
      <c r="C6" s="1">
        <v>6</v>
      </c>
      <c r="D6" s="1" t="s">
        <v>8</v>
      </c>
    </row>
    <row r="8" spans="1:15" ht="16" x14ac:dyDescent="0.2">
      <c r="A8" s="56" t="s">
        <v>9</v>
      </c>
      <c r="B8" s="77" t="s">
        <v>10</v>
      </c>
      <c r="C8" s="78"/>
      <c r="D8" s="78"/>
      <c r="E8" s="78"/>
      <c r="F8" s="78"/>
      <c r="G8" s="78"/>
      <c r="H8" s="78"/>
      <c r="I8" s="78"/>
      <c r="J8" s="78"/>
      <c r="K8" s="78"/>
      <c r="L8" s="78"/>
      <c r="M8" s="78"/>
      <c r="N8" s="78"/>
      <c r="O8" s="78"/>
    </row>
    <row r="9" spans="1:15" x14ac:dyDescent="0.2">
      <c r="A9" s="27"/>
      <c r="B9" s="27"/>
      <c r="C9" s="56">
        <v>4</v>
      </c>
      <c r="D9" s="56">
        <v>8</v>
      </c>
      <c r="E9" s="56">
        <v>12</v>
      </c>
      <c r="F9" s="56">
        <v>16</v>
      </c>
      <c r="G9" s="56">
        <v>20</v>
      </c>
      <c r="H9" s="56">
        <v>24</v>
      </c>
      <c r="I9" s="56">
        <v>28</v>
      </c>
      <c r="J9" s="56">
        <v>31</v>
      </c>
      <c r="K9" s="56">
        <v>32</v>
      </c>
      <c r="L9" s="56">
        <v>36</v>
      </c>
      <c r="M9" s="56">
        <v>40</v>
      </c>
      <c r="N9" s="56">
        <v>44</v>
      </c>
      <c r="O9" s="57">
        <v>48</v>
      </c>
    </row>
    <row r="10" spans="1:15" ht="32" x14ac:dyDescent="0.2">
      <c r="A10" s="27"/>
      <c r="B10" s="27"/>
      <c r="C10" s="58" t="s">
        <v>11</v>
      </c>
      <c r="D10" s="58" t="s">
        <v>12</v>
      </c>
      <c r="E10" s="58" t="s">
        <v>13</v>
      </c>
      <c r="F10" s="58" t="s">
        <v>14</v>
      </c>
      <c r="G10" s="58" t="s">
        <v>15</v>
      </c>
      <c r="H10" s="58" t="s">
        <v>16</v>
      </c>
      <c r="I10" s="58" t="s">
        <v>17</v>
      </c>
      <c r="J10" s="58" t="s">
        <v>18</v>
      </c>
      <c r="K10" s="58" t="s">
        <v>19</v>
      </c>
      <c r="L10" s="58" t="s">
        <v>20</v>
      </c>
      <c r="M10" s="58" t="s">
        <v>21</v>
      </c>
      <c r="N10" s="58" t="s">
        <v>22</v>
      </c>
      <c r="O10" s="59" t="s">
        <v>23</v>
      </c>
    </row>
    <row r="11" spans="1:15" ht="144" x14ac:dyDescent="0.2">
      <c r="A11" s="57">
        <v>1</v>
      </c>
      <c r="B11" s="17" t="s">
        <v>24</v>
      </c>
      <c r="C11" s="60" t="s">
        <v>25</v>
      </c>
      <c r="D11" s="3" t="s">
        <v>26</v>
      </c>
      <c r="E11" s="4" t="s">
        <v>27</v>
      </c>
      <c r="F11" s="4" t="s">
        <v>28</v>
      </c>
      <c r="G11" s="4" t="s">
        <v>29</v>
      </c>
      <c r="H11" s="5" t="s">
        <v>30</v>
      </c>
      <c r="I11" s="6" t="s">
        <v>31</v>
      </c>
      <c r="J11" s="61">
        <v>1</v>
      </c>
      <c r="K11" s="62">
        <v>45292</v>
      </c>
      <c r="L11" s="62">
        <v>45657</v>
      </c>
      <c r="M11" s="63">
        <v>52</v>
      </c>
      <c r="N11" s="61">
        <v>1</v>
      </c>
      <c r="O11" s="7" t="s">
        <v>32</v>
      </c>
    </row>
    <row r="12" spans="1:15" ht="80" x14ac:dyDescent="0.2">
      <c r="A12" s="57">
        <v>2</v>
      </c>
      <c r="B12" s="17" t="s">
        <v>24</v>
      </c>
      <c r="C12" s="60" t="s">
        <v>25</v>
      </c>
      <c r="D12" s="3" t="s">
        <v>26</v>
      </c>
      <c r="E12" s="4" t="s">
        <v>27</v>
      </c>
      <c r="F12" s="4" t="s">
        <v>33</v>
      </c>
      <c r="G12" s="4" t="s">
        <v>34</v>
      </c>
      <c r="H12" s="8" t="s">
        <v>35</v>
      </c>
      <c r="I12" s="10" t="s">
        <v>36</v>
      </c>
      <c r="J12" s="61">
        <v>1</v>
      </c>
      <c r="K12" s="62">
        <v>45292</v>
      </c>
      <c r="L12" s="62">
        <v>45658</v>
      </c>
      <c r="M12" s="63">
        <v>52</v>
      </c>
      <c r="N12" s="64">
        <v>1</v>
      </c>
      <c r="O12" s="9" t="s">
        <v>37</v>
      </c>
    </row>
    <row r="13" spans="1:15" ht="160" x14ac:dyDescent="0.2">
      <c r="A13" s="57">
        <v>3</v>
      </c>
      <c r="B13" s="17" t="s">
        <v>38</v>
      </c>
      <c r="C13" s="60" t="s">
        <v>25</v>
      </c>
      <c r="D13" s="65" t="s">
        <v>39</v>
      </c>
      <c r="E13" s="4" t="s">
        <v>40</v>
      </c>
      <c r="F13" s="4" t="s">
        <v>41</v>
      </c>
      <c r="G13" s="4" t="s">
        <v>42</v>
      </c>
      <c r="H13" s="8" t="s">
        <v>43</v>
      </c>
      <c r="I13" s="10" t="s">
        <v>44</v>
      </c>
      <c r="J13" s="64">
        <v>1</v>
      </c>
      <c r="K13" s="62">
        <v>45292</v>
      </c>
      <c r="L13" s="62">
        <v>45659</v>
      </c>
      <c r="M13" s="63">
        <v>52</v>
      </c>
      <c r="N13" s="64">
        <v>1</v>
      </c>
      <c r="O13" s="8" t="s">
        <v>45</v>
      </c>
    </row>
    <row r="14" spans="1:15" ht="176" x14ac:dyDescent="0.2">
      <c r="A14" s="57">
        <v>4</v>
      </c>
      <c r="B14" s="17" t="s">
        <v>38</v>
      </c>
      <c r="C14" s="60" t="s">
        <v>25</v>
      </c>
      <c r="D14" s="65" t="s">
        <v>39</v>
      </c>
      <c r="E14" s="4" t="s">
        <v>46</v>
      </c>
      <c r="F14" s="4" t="s">
        <v>41</v>
      </c>
      <c r="G14" s="4" t="s">
        <v>47</v>
      </c>
      <c r="H14" s="8" t="s">
        <v>48</v>
      </c>
      <c r="I14" s="10" t="s">
        <v>49</v>
      </c>
      <c r="J14" s="66">
        <v>3</v>
      </c>
      <c r="K14" s="62">
        <v>45292</v>
      </c>
      <c r="L14" s="62">
        <v>45660</v>
      </c>
      <c r="M14" s="66">
        <v>52</v>
      </c>
      <c r="N14" s="64">
        <v>1</v>
      </c>
      <c r="O14" s="8" t="s">
        <v>50</v>
      </c>
    </row>
    <row r="15" spans="1:15" ht="192" x14ac:dyDescent="0.2">
      <c r="A15" s="57">
        <v>5</v>
      </c>
      <c r="B15" s="17" t="s">
        <v>51</v>
      </c>
      <c r="C15" s="11" t="s">
        <v>25</v>
      </c>
      <c r="D15" s="12" t="s">
        <v>52</v>
      </c>
      <c r="E15" s="13" t="s">
        <v>53</v>
      </c>
      <c r="F15" s="13" t="s">
        <v>54</v>
      </c>
      <c r="G15" s="13" t="s">
        <v>55</v>
      </c>
      <c r="H15" s="14" t="s">
        <v>56</v>
      </c>
      <c r="I15" s="14" t="s">
        <v>56</v>
      </c>
      <c r="J15" s="14">
        <v>1</v>
      </c>
      <c r="K15" s="62">
        <v>45292</v>
      </c>
      <c r="L15" s="62">
        <v>45661</v>
      </c>
      <c r="M15" s="14">
        <v>52</v>
      </c>
      <c r="N15" s="15">
        <v>0.5</v>
      </c>
      <c r="O15" s="14" t="s">
        <v>57</v>
      </c>
    </row>
    <row r="16" spans="1:15" ht="192" x14ac:dyDescent="0.2">
      <c r="A16" s="57">
        <v>6</v>
      </c>
      <c r="B16" s="17" t="s">
        <v>58</v>
      </c>
      <c r="C16" s="14" t="s">
        <v>25</v>
      </c>
      <c r="D16" s="14" t="s">
        <v>59</v>
      </c>
      <c r="E16" s="14" t="s">
        <v>60</v>
      </c>
      <c r="F16" s="14" t="s">
        <v>61</v>
      </c>
      <c r="G16" s="14" t="s">
        <v>62</v>
      </c>
      <c r="H16" s="14" t="s">
        <v>63</v>
      </c>
      <c r="I16" s="14" t="s">
        <v>64</v>
      </c>
      <c r="J16" s="14">
        <v>1</v>
      </c>
      <c r="K16" s="62">
        <v>45292</v>
      </c>
      <c r="L16" s="62">
        <v>45662</v>
      </c>
      <c r="M16" s="14">
        <v>104</v>
      </c>
      <c r="N16" s="15">
        <v>1</v>
      </c>
      <c r="O16" s="14" t="s">
        <v>65</v>
      </c>
    </row>
    <row r="17" spans="1:15" ht="192" x14ac:dyDescent="0.2">
      <c r="A17" s="57">
        <v>7</v>
      </c>
      <c r="B17" s="17" t="s">
        <v>58</v>
      </c>
      <c r="C17" s="14" t="s">
        <v>25</v>
      </c>
      <c r="D17" s="14" t="s">
        <v>59</v>
      </c>
      <c r="E17" s="14" t="s">
        <v>60</v>
      </c>
      <c r="F17" s="14" t="s">
        <v>61</v>
      </c>
      <c r="G17" s="14" t="s">
        <v>62</v>
      </c>
      <c r="H17" s="14" t="s">
        <v>63</v>
      </c>
      <c r="I17" s="14" t="s">
        <v>64</v>
      </c>
      <c r="J17" s="14">
        <v>1</v>
      </c>
      <c r="K17" s="62">
        <v>45292</v>
      </c>
      <c r="L17" s="62">
        <v>45663</v>
      </c>
      <c r="M17" s="14">
        <v>104</v>
      </c>
      <c r="N17" s="15">
        <v>1</v>
      </c>
      <c r="O17" s="14" t="s">
        <v>65</v>
      </c>
    </row>
    <row r="18" spans="1:15" ht="176" x14ac:dyDescent="0.2">
      <c r="A18" s="57">
        <v>8</v>
      </c>
      <c r="B18" s="17" t="s">
        <v>66</v>
      </c>
      <c r="C18" s="14" t="s">
        <v>25</v>
      </c>
      <c r="D18" s="14" t="s">
        <v>67</v>
      </c>
      <c r="E18" s="14" t="s">
        <v>68</v>
      </c>
      <c r="F18" s="14" t="s">
        <v>69</v>
      </c>
      <c r="G18" s="14" t="s">
        <v>70</v>
      </c>
      <c r="H18" s="14" t="s">
        <v>71</v>
      </c>
      <c r="I18" s="14" t="s">
        <v>72</v>
      </c>
      <c r="J18" s="14">
        <v>2</v>
      </c>
      <c r="K18" s="62">
        <v>45292</v>
      </c>
      <c r="L18" s="62">
        <v>45664</v>
      </c>
      <c r="M18" s="14">
        <v>52</v>
      </c>
      <c r="N18" s="15">
        <v>1</v>
      </c>
      <c r="O18" s="14" t="s">
        <v>73</v>
      </c>
    </row>
    <row r="19" spans="1:15" ht="197" x14ac:dyDescent="0.2">
      <c r="A19" s="57">
        <v>9</v>
      </c>
      <c r="B19" s="17" t="s">
        <v>74</v>
      </c>
      <c r="C19" s="14" t="s">
        <v>25</v>
      </c>
      <c r="D19" s="14" t="s">
        <v>75</v>
      </c>
      <c r="E19" s="67" t="s">
        <v>76</v>
      </c>
      <c r="F19" s="67" t="s">
        <v>77</v>
      </c>
      <c r="G19" s="16" t="s">
        <v>78</v>
      </c>
      <c r="H19" s="14" t="s">
        <v>63</v>
      </c>
      <c r="I19" s="14" t="s">
        <v>64</v>
      </c>
      <c r="J19" s="14">
        <v>2</v>
      </c>
      <c r="K19" s="62">
        <v>45292</v>
      </c>
      <c r="L19" s="62">
        <v>45665</v>
      </c>
      <c r="M19" s="14">
        <v>52</v>
      </c>
      <c r="N19" s="15">
        <v>1</v>
      </c>
      <c r="O19" s="14" t="s">
        <v>65</v>
      </c>
    </row>
    <row r="20" spans="1:15" ht="176" x14ac:dyDescent="0.2">
      <c r="A20" s="57">
        <v>10</v>
      </c>
      <c r="B20" s="17" t="s">
        <v>79</v>
      </c>
      <c r="C20" s="14" t="s">
        <v>25</v>
      </c>
      <c r="D20" s="14" t="s">
        <v>80</v>
      </c>
      <c r="E20" s="25" t="s">
        <v>81</v>
      </c>
      <c r="F20" s="14" t="s">
        <v>82</v>
      </c>
      <c r="G20" s="14" t="s">
        <v>83</v>
      </c>
      <c r="H20" s="14" t="s">
        <v>84</v>
      </c>
      <c r="I20" s="14" t="s">
        <v>85</v>
      </c>
      <c r="J20" s="14">
        <v>4</v>
      </c>
      <c r="K20" s="62">
        <v>45292</v>
      </c>
      <c r="L20" s="62">
        <v>45666</v>
      </c>
      <c r="M20" s="14">
        <v>52</v>
      </c>
      <c r="N20" s="15">
        <v>1</v>
      </c>
      <c r="O20" s="14" t="s">
        <v>86</v>
      </c>
    </row>
    <row r="21" spans="1:15" ht="176" x14ac:dyDescent="0.2">
      <c r="A21" s="57">
        <v>11</v>
      </c>
      <c r="B21" s="17" t="s">
        <v>79</v>
      </c>
      <c r="C21" s="14" t="s">
        <v>25</v>
      </c>
      <c r="D21" s="14" t="s">
        <v>80</v>
      </c>
      <c r="E21" s="25" t="s">
        <v>81</v>
      </c>
      <c r="F21" s="14" t="s">
        <v>82</v>
      </c>
      <c r="G21" s="14" t="s">
        <v>87</v>
      </c>
      <c r="H21" s="14" t="s">
        <v>88</v>
      </c>
      <c r="I21" s="14" t="s">
        <v>89</v>
      </c>
      <c r="J21" s="14">
        <v>4</v>
      </c>
      <c r="K21" s="62">
        <v>45292</v>
      </c>
      <c r="L21" s="62">
        <v>45667</v>
      </c>
      <c r="M21" s="14">
        <v>52</v>
      </c>
      <c r="N21" s="15">
        <v>1</v>
      </c>
      <c r="O21" s="14" t="s">
        <v>90</v>
      </c>
    </row>
    <row r="22" spans="1:15" ht="176" x14ac:dyDescent="0.2">
      <c r="A22" s="57">
        <v>12</v>
      </c>
      <c r="B22" s="17" t="s">
        <v>79</v>
      </c>
      <c r="C22" s="14" t="s">
        <v>25</v>
      </c>
      <c r="D22" s="14" t="s">
        <v>80</v>
      </c>
      <c r="E22" s="25" t="s">
        <v>81</v>
      </c>
      <c r="F22" s="14" t="s">
        <v>82</v>
      </c>
      <c r="G22" s="14" t="s">
        <v>91</v>
      </c>
      <c r="H22" s="14" t="s">
        <v>92</v>
      </c>
      <c r="I22" s="14" t="s">
        <v>93</v>
      </c>
      <c r="J22" s="14">
        <v>1</v>
      </c>
      <c r="K22" s="62">
        <v>45292</v>
      </c>
      <c r="L22" s="62">
        <v>45668</v>
      </c>
      <c r="M22" s="14">
        <v>52</v>
      </c>
      <c r="N22" s="15">
        <v>1</v>
      </c>
      <c r="O22" s="14" t="s">
        <v>94</v>
      </c>
    </row>
    <row r="23" spans="1:15" ht="160" x14ac:dyDescent="0.2">
      <c r="A23" s="57">
        <v>13</v>
      </c>
      <c r="B23" s="17" t="s">
        <v>95</v>
      </c>
      <c r="C23" s="14" t="s">
        <v>25</v>
      </c>
      <c r="D23" s="12" t="s">
        <v>96</v>
      </c>
      <c r="E23" s="17" t="s">
        <v>97</v>
      </c>
      <c r="F23" s="17" t="s">
        <v>98</v>
      </c>
      <c r="G23" s="13" t="s">
        <v>99</v>
      </c>
      <c r="H23" s="13" t="s">
        <v>100</v>
      </c>
      <c r="I23" s="13" t="s">
        <v>101</v>
      </c>
      <c r="J23" s="14">
        <v>1</v>
      </c>
      <c r="K23" s="62">
        <v>45292</v>
      </c>
      <c r="L23" s="62">
        <v>45669</v>
      </c>
      <c r="M23" s="14">
        <v>52</v>
      </c>
      <c r="N23" s="14">
        <v>100</v>
      </c>
      <c r="O23" s="14" t="s">
        <v>102</v>
      </c>
    </row>
    <row r="24" spans="1:15" ht="112" x14ac:dyDescent="0.2">
      <c r="A24" s="57">
        <v>14</v>
      </c>
      <c r="B24" s="17" t="s">
        <v>103</v>
      </c>
      <c r="C24" s="14" t="s">
        <v>25</v>
      </c>
      <c r="D24" s="12" t="s">
        <v>104</v>
      </c>
      <c r="E24" s="17" t="s">
        <v>105</v>
      </c>
      <c r="F24" s="18" t="s">
        <v>106</v>
      </c>
      <c r="G24" s="17" t="s">
        <v>107</v>
      </c>
      <c r="H24" s="17" t="s">
        <v>108</v>
      </c>
      <c r="I24" s="17" t="s">
        <v>101</v>
      </c>
      <c r="J24" s="14">
        <v>1</v>
      </c>
      <c r="K24" s="62">
        <v>45292</v>
      </c>
      <c r="L24" s="62">
        <v>45670</v>
      </c>
      <c r="M24" s="14">
        <v>52</v>
      </c>
      <c r="N24" s="14">
        <v>100</v>
      </c>
      <c r="O24" s="14" t="s">
        <v>109</v>
      </c>
    </row>
    <row r="25" spans="1:15" ht="128" x14ac:dyDescent="0.2">
      <c r="A25" s="57">
        <v>15</v>
      </c>
      <c r="B25" s="17" t="s">
        <v>103</v>
      </c>
      <c r="C25" s="14" t="s">
        <v>25</v>
      </c>
      <c r="D25" s="12" t="s">
        <v>110</v>
      </c>
      <c r="E25" s="13" t="s">
        <v>111</v>
      </c>
      <c r="F25" s="13" t="s">
        <v>112</v>
      </c>
      <c r="G25" s="17" t="s">
        <v>113</v>
      </c>
      <c r="H25" s="14" t="s">
        <v>56</v>
      </c>
      <c r="I25" s="14" t="s">
        <v>56</v>
      </c>
      <c r="J25" s="14">
        <v>1</v>
      </c>
      <c r="K25" s="62">
        <v>45292</v>
      </c>
      <c r="L25" s="62">
        <v>45671</v>
      </c>
      <c r="M25" s="14">
        <v>52</v>
      </c>
      <c r="N25" s="14">
        <v>50</v>
      </c>
      <c r="O25" s="14" t="s">
        <v>57</v>
      </c>
    </row>
    <row r="26" spans="1:15" ht="144" x14ac:dyDescent="0.2">
      <c r="A26" s="57">
        <v>16</v>
      </c>
      <c r="B26" s="17" t="s">
        <v>114</v>
      </c>
      <c r="C26" s="60" t="s">
        <v>25</v>
      </c>
      <c r="D26" s="65" t="s">
        <v>115</v>
      </c>
      <c r="E26" s="4" t="s">
        <v>116</v>
      </c>
      <c r="F26" s="4" t="s">
        <v>117</v>
      </c>
      <c r="G26" s="4" t="s">
        <v>118</v>
      </c>
      <c r="H26" s="8" t="s">
        <v>119</v>
      </c>
      <c r="I26" s="6" t="s">
        <v>31</v>
      </c>
      <c r="J26" s="64">
        <v>0.9</v>
      </c>
      <c r="K26" s="62">
        <v>45292</v>
      </c>
      <c r="L26" s="62">
        <v>45672</v>
      </c>
      <c r="M26" s="66">
        <v>52</v>
      </c>
      <c r="N26" s="64">
        <v>1</v>
      </c>
      <c r="O26" s="75" t="s">
        <v>37</v>
      </c>
    </row>
    <row r="27" spans="1:15" ht="224" x14ac:dyDescent="0.2">
      <c r="A27" s="57">
        <v>17</v>
      </c>
      <c r="B27" s="17" t="s">
        <v>120</v>
      </c>
      <c r="C27" s="14" t="s">
        <v>25</v>
      </c>
      <c r="D27" s="13" t="s">
        <v>121</v>
      </c>
      <c r="E27" s="19" t="s">
        <v>122</v>
      </c>
      <c r="F27" s="17" t="s">
        <v>123</v>
      </c>
      <c r="G27" s="17" t="s">
        <v>124</v>
      </c>
      <c r="H27" s="17" t="s">
        <v>125</v>
      </c>
      <c r="I27" s="17" t="s">
        <v>126</v>
      </c>
      <c r="J27" s="17">
        <v>1</v>
      </c>
      <c r="K27" s="62">
        <v>45292</v>
      </c>
      <c r="L27" s="62">
        <v>45673</v>
      </c>
      <c r="M27" s="17">
        <v>52</v>
      </c>
      <c r="N27" s="68">
        <v>1</v>
      </c>
      <c r="O27" s="20" t="s">
        <v>127</v>
      </c>
    </row>
    <row r="28" spans="1:15" ht="112" x14ac:dyDescent="0.2">
      <c r="A28" s="57">
        <v>18</v>
      </c>
      <c r="B28" s="17" t="s">
        <v>128</v>
      </c>
      <c r="C28" s="14" t="s">
        <v>25</v>
      </c>
      <c r="D28" s="13" t="s">
        <v>129</v>
      </c>
      <c r="E28" s="19" t="s">
        <v>122</v>
      </c>
      <c r="F28" s="21" t="s">
        <v>130</v>
      </c>
      <c r="G28" s="17" t="s">
        <v>124</v>
      </c>
      <c r="H28" s="17" t="s">
        <v>125</v>
      </c>
      <c r="I28" s="17" t="s">
        <v>126</v>
      </c>
      <c r="J28" s="17">
        <v>1</v>
      </c>
      <c r="K28" s="62">
        <v>45292</v>
      </c>
      <c r="L28" s="62">
        <v>45674</v>
      </c>
      <c r="M28" s="17">
        <v>52</v>
      </c>
      <c r="N28" s="17">
        <v>100</v>
      </c>
      <c r="O28" s="20" t="s">
        <v>127</v>
      </c>
    </row>
    <row r="29" spans="1:15" ht="112" x14ac:dyDescent="0.2">
      <c r="A29" s="57">
        <v>19</v>
      </c>
      <c r="B29" s="17" t="s">
        <v>131</v>
      </c>
      <c r="C29" s="14" t="s">
        <v>25</v>
      </c>
      <c r="D29" s="14" t="s">
        <v>132</v>
      </c>
      <c r="E29" s="25" t="s">
        <v>133</v>
      </c>
      <c r="F29" s="14" t="s">
        <v>134</v>
      </c>
      <c r="G29" s="14" t="s">
        <v>135</v>
      </c>
      <c r="H29" s="14" t="s">
        <v>84</v>
      </c>
      <c r="I29" s="14" t="s">
        <v>85</v>
      </c>
      <c r="J29" s="14">
        <v>4</v>
      </c>
      <c r="K29" s="62">
        <v>45292</v>
      </c>
      <c r="L29" s="62">
        <v>45675</v>
      </c>
      <c r="M29" s="14">
        <v>52</v>
      </c>
      <c r="N29" s="15">
        <v>1</v>
      </c>
      <c r="O29" s="14" t="s">
        <v>86</v>
      </c>
    </row>
    <row r="30" spans="1:15" ht="108" customHeight="1" x14ac:dyDescent="0.2">
      <c r="A30" s="57">
        <v>20</v>
      </c>
      <c r="B30" s="17" t="s">
        <v>131</v>
      </c>
      <c r="C30" s="14" t="s">
        <v>25</v>
      </c>
      <c r="D30" s="14" t="s">
        <v>132</v>
      </c>
      <c r="E30" s="25" t="s">
        <v>133</v>
      </c>
      <c r="F30" s="14" t="s">
        <v>134</v>
      </c>
      <c r="G30" s="14" t="s">
        <v>87</v>
      </c>
      <c r="H30" s="14" t="s">
        <v>88</v>
      </c>
      <c r="I30" s="14" t="s">
        <v>89</v>
      </c>
      <c r="J30" s="14">
        <v>4</v>
      </c>
      <c r="K30" s="62">
        <v>45292</v>
      </c>
      <c r="L30" s="62">
        <v>45676</v>
      </c>
      <c r="M30" s="14">
        <v>52</v>
      </c>
      <c r="N30" s="15">
        <v>1</v>
      </c>
      <c r="O30" s="14" t="s">
        <v>90</v>
      </c>
    </row>
    <row r="31" spans="1:15" ht="94.5" customHeight="1" x14ac:dyDescent="0.2">
      <c r="A31" s="57">
        <v>21</v>
      </c>
      <c r="B31" s="17" t="s">
        <v>131</v>
      </c>
      <c r="C31" s="14" t="s">
        <v>25</v>
      </c>
      <c r="D31" s="14" t="s">
        <v>132</v>
      </c>
      <c r="E31" s="25" t="s">
        <v>133</v>
      </c>
      <c r="F31" s="14" t="s">
        <v>134</v>
      </c>
      <c r="G31" s="14" t="s">
        <v>91</v>
      </c>
      <c r="H31" s="14" t="s">
        <v>92</v>
      </c>
      <c r="I31" s="14" t="s">
        <v>93</v>
      </c>
      <c r="J31" s="14">
        <v>1</v>
      </c>
      <c r="K31" s="62">
        <v>45292</v>
      </c>
      <c r="L31" s="62">
        <v>45677</v>
      </c>
      <c r="M31" s="14">
        <v>52</v>
      </c>
      <c r="N31" s="15">
        <v>1</v>
      </c>
      <c r="O31" s="14" t="s">
        <v>94</v>
      </c>
    </row>
    <row r="32" spans="1:15" ht="94.5" customHeight="1" x14ac:dyDescent="0.2">
      <c r="A32" s="57">
        <v>22</v>
      </c>
      <c r="B32" s="17" t="s">
        <v>136</v>
      </c>
      <c r="C32" s="14" t="s">
        <v>25</v>
      </c>
      <c r="D32" s="13" t="s">
        <v>137</v>
      </c>
      <c r="E32" s="19" t="s">
        <v>138</v>
      </c>
      <c r="F32" s="13" t="s">
        <v>139</v>
      </c>
      <c r="G32" s="13" t="s">
        <v>140</v>
      </c>
      <c r="H32" s="22" t="s">
        <v>141</v>
      </c>
      <c r="I32" s="13" t="s">
        <v>142</v>
      </c>
      <c r="J32" s="13">
        <v>1</v>
      </c>
      <c r="K32" s="62">
        <v>45292</v>
      </c>
      <c r="L32" s="62">
        <v>45678</v>
      </c>
      <c r="M32" s="13">
        <v>52</v>
      </c>
      <c r="N32" s="13">
        <v>100</v>
      </c>
      <c r="O32" s="19" t="s">
        <v>143</v>
      </c>
    </row>
    <row r="33" spans="1:15" ht="154" x14ac:dyDescent="0.2">
      <c r="A33" s="57">
        <v>23</v>
      </c>
      <c r="B33" s="17" t="s">
        <v>144</v>
      </c>
      <c r="C33" s="14" t="s">
        <v>25</v>
      </c>
      <c r="D33" s="13" t="s">
        <v>145</v>
      </c>
      <c r="E33" s="21" t="s">
        <v>146</v>
      </c>
      <c r="F33" s="21" t="s">
        <v>147</v>
      </c>
      <c r="G33" s="23" t="s">
        <v>148</v>
      </c>
      <c r="H33" s="22" t="s">
        <v>149</v>
      </c>
      <c r="I33" s="19" t="s">
        <v>150</v>
      </c>
      <c r="J33" s="13">
        <v>1</v>
      </c>
      <c r="K33" s="62">
        <v>45292</v>
      </c>
      <c r="L33" s="62">
        <v>45679</v>
      </c>
      <c r="M33" s="13">
        <v>52</v>
      </c>
      <c r="N33" s="69">
        <v>1</v>
      </c>
      <c r="O33" s="75" t="s">
        <v>151</v>
      </c>
    </row>
    <row r="34" spans="1:15" ht="208" x14ac:dyDescent="0.2">
      <c r="A34" s="57">
        <v>24</v>
      </c>
      <c r="B34" s="17" t="s">
        <v>152</v>
      </c>
      <c r="C34" s="14" t="s">
        <v>25</v>
      </c>
      <c r="D34" s="14" t="s">
        <v>153</v>
      </c>
      <c r="E34" s="25" t="s">
        <v>154</v>
      </c>
      <c r="F34" s="14" t="s">
        <v>155</v>
      </c>
      <c r="G34" s="14" t="s">
        <v>135</v>
      </c>
      <c r="H34" s="14" t="s">
        <v>84</v>
      </c>
      <c r="I34" s="14" t="s">
        <v>85</v>
      </c>
      <c r="J34" s="14">
        <v>4</v>
      </c>
      <c r="K34" s="62">
        <v>45292</v>
      </c>
      <c r="L34" s="62">
        <v>45680</v>
      </c>
      <c r="M34" s="14">
        <v>52</v>
      </c>
      <c r="N34" s="15">
        <v>1</v>
      </c>
      <c r="O34" s="14" t="s">
        <v>86</v>
      </c>
    </row>
    <row r="35" spans="1:15" ht="208" x14ac:dyDescent="0.2">
      <c r="A35" s="57">
        <v>25</v>
      </c>
      <c r="B35" s="17" t="s">
        <v>152</v>
      </c>
      <c r="C35" s="14" t="s">
        <v>25</v>
      </c>
      <c r="D35" s="14" t="s">
        <v>153</v>
      </c>
      <c r="E35" s="25" t="s">
        <v>154</v>
      </c>
      <c r="F35" s="14" t="s">
        <v>155</v>
      </c>
      <c r="G35" s="14" t="s">
        <v>87</v>
      </c>
      <c r="H35" s="14" t="s">
        <v>88</v>
      </c>
      <c r="I35" s="14" t="s">
        <v>89</v>
      </c>
      <c r="J35" s="14">
        <v>4</v>
      </c>
      <c r="K35" s="62">
        <v>45292</v>
      </c>
      <c r="L35" s="62">
        <v>45681</v>
      </c>
      <c r="M35" s="14">
        <v>52</v>
      </c>
      <c r="N35" s="15">
        <v>1</v>
      </c>
      <c r="O35" s="14" t="s">
        <v>90</v>
      </c>
    </row>
    <row r="36" spans="1:15" ht="208" x14ac:dyDescent="0.2">
      <c r="A36" s="57">
        <v>26</v>
      </c>
      <c r="B36" s="17" t="s">
        <v>152</v>
      </c>
      <c r="C36" s="14" t="s">
        <v>25</v>
      </c>
      <c r="D36" s="14" t="s">
        <v>153</v>
      </c>
      <c r="E36" s="25" t="s">
        <v>154</v>
      </c>
      <c r="F36" s="14" t="s">
        <v>155</v>
      </c>
      <c r="G36" s="14" t="s">
        <v>91</v>
      </c>
      <c r="H36" s="14" t="s">
        <v>92</v>
      </c>
      <c r="I36" s="14" t="s">
        <v>93</v>
      </c>
      <c r="J36" s="14">
        <v>1</v>
      </c>
      <c r="K36" s="62">
        <v>45292</v>
      </c>
      <c r="L36" s="62">
        <v>45682</v>
      </c>
      <c r="M36" s="14">
        <v>52</v>
      </c>
      <c r="N36" s="15">
        <v>1</v>
      </c>
      <c r="O36" s="14" t="s">
        <v>94</v>
      </c>
    </row>
    <row r="37" spans="1:15" ht="144" x14ac:dyDescent="0.2">
      <c r="A37" s="57">
        <v>27</v>
      </c>
      <c r="B37" s="17" t="s">
        <v>156</v>
      </c>
      <c r="C37" s="14" t="s">
        <v>25</v>
      </c>
      <c r="D37" s="12" t="s">
        <v>157</v>
      </c>
      <c r="E37" s="17" t="s">
        <v>158</v>
      </c>
      <c r="F37" s="17" t="s">
        <v>158</v>
      </c>
      <c r="G37" s="17" t="s">
        <v>159</v>
      </c>
      <c r="H37" s="14" t="s">
        <v>160</v>
      </c>
      <c r="I37" s="14" t="s">
        <v>161</v>
      </c>
      <c r="J37" s="14">
        <v>1</v>
      </c>
      <c r="K37" s="62">
        <v>45292</v>
      </c>
      <c r="L37" s="62">
        <v>45683</v>
      </c>
      <c r="M37" s="14">
        <v>108</v>
      </c>
      <c r="N37" s="15">
        <v>1</v>
      </c>
      <c r="O37" s="14" t="s">
        <v>162</v>
      </c>
    </row>
    <row r="38" spans="1:15" ht="240" x14ac:dyDescent="0.2">
      <c r="A38" s="57">
        <v>28</v>
      </c>
      <c r="B38" s="17" t="s">
        <v>163</v>
      </c>
      <c r="C38" s="14" t="s">
        <v>25</v>
      </c>
      <c r="D38" s="12" t="s">
        <v>164</v>
      </c>
      <c r="E38" s="17" t="s">
        <v>165</v>
      </c>
      <c r="F38" s="17" t="s">
        <v>166</v>
      </c>
      <c r="G38" s="17" t="s">
        <v>167</v>
      </c>
      <c r="H38" s="17" t="s">
        <v>168</v>
      </c>
      <c r="I38" s="14" t="s">
        <v>169</v>
      </c>
      <c r="J38" s="14">
        <v>3</v>
      </c>
      <c r="K38" s="62">
        <v>45292</v>
      </c>
      <c r="L38" s="62">
        <v>45684</v>
      </c>
      <c r="M38" s="14">
        <v>26</v>
      </c>
      <c r="N38" s="14">
        <v>100</v>
      </c>
      <c r="O38" s="24" t="s">
        <v>170</v>
      </c>
    </row>
    <row r="39" spans="1:15" ht="240" x14ac:dyDescent="0.2">
      <c r="A39" s="57">
        <v>29</v>
      </c>
      <c r="B39" s="17" t="s">
        <v>163</v>
      </c>
      <c r="C39" s="14" t="s">
        <v>25</v>
      </c>
      <c r="D39" s="14" t="s">
        <v>164</v>
      </c>
      <c r="E39" s="25" t="s">
        <v>165</v>
      </c>
      <c r="F39" s="14" t="s">
        <v>166</v>
      </c>
      <c r="G39" s="14" t="s">
        <v>171</v>
      </c>
      <c r="H39" s="14" t="s">
        <v>172</v>
      </c>
      <c r="I39" s="14" t="s">
        <v>173</v>
      </c>
      <c r="J39" s="14">
        <v>1</v>
      </c>
      <c r="K39" s="62">
        <v>45292</v>
      </c>
      <c r="L39" s="62">
        <v>45685</v>
      </c>
      <c r="M39" s="14">
        <v>52</v>
      </c>
      <c r="N39" s="15">
        <v>1</v>
      </c>
      <c r="O39" s="25" t="s">
        <v>174</v>
      </c>
    </row>
    <row r="40" spans="1:15" ht="224" x14ac:dyDescent="0.2">
      <c r="A40" s="57">
        <v>30</v>
      </c>
      <c r="B40" s="17" t="s">
        <v>175</v>
      </c>
      <c r="C40" s="60" t="s">
        <v>25</v>
      </c>
      <c r="D40" s="65" t="s">
        <v>176</v>
      </c>
      <c r="E40" s="4" t="s">
        <v>177</v>
      </c>
      <c r="F40" s="4" t="s">
        <v>178</v>
      </c>
      <c r="G40" s="4" t="s">
        <v>179</v>
      </c>
      <c r="H40" s="8" t="s">
        <v>119</v>
      </c>
      <c r="I40" s="6" t="s">
        <v>31</v>
      </c>
      <c r="J40" s="64">
        <v>0.9</v>
      </c>
      <c r="K40" s="62">
        <v>45292</v>
      </c>
      <c r="L40" s="62">
        <v>45686</v>
      </c>
      <c r="M40" s="26">
        <v>52</v>
      </c>
      <c r="N40" s="64">
        <v>1</v>
      </c>
      <c r="O40" s="7" t="s">
        <v>180</v>
      </c>
    </row>
    <row r="41" spans="1:15" ht="224" x14ac:dyDescent="0.2">
      <c r="A41" s="57">
        <v>31</v>
      </c>
      <c r="B41" s="17" t="s">
        <v>181</v>
      </c>
      <c r="C41" s="14" t="s">
        <v>25</v>
      </c>
      <c r="D41" s="12" t="s">
        <v>182</v>
      </c>
      <c r="E41" s="17" t="s">
        <v>183</v>
      </c>
      <c r="F41" s="17" t="s">
        <v>184</v>
      </c>
      <c r="G41" s="13" t="s">
        <v>185</v>
      </c>
      <c r="H41" s="14" t="s">
        <v>56</v>
      </c>
      <c r="I41" s="14" t="s">
        <v>56</v>
      </c>
      <c r="J41" s="14">
        <v>1</v>
      </c>
      <c r="K41" s="62">
        <v>45292</v>
      </c>
      <c r="L41" s="62">
        <v>45687</v>
      </c>
      <c r="M41" s="14">
        <v>182</v>
      </c>
      <c r="N41" s="14">
        <v>50</v>
      </c>
      <c r="O41" s="14" t="s">
        <v>57</v>
      </c>
    </row>
    <row r="42" spans="1:15" ht="224" x14ac:dyDescent="0.2">
      <c r="A42" s="57">
        <v>32</v>
      </c>
      <c r="B42" s="17" t="s">
        <v>181</v>
      </c>
      <c r="C42" s="14" t="s">
        <v>25</v>
      </c>
      <c r="D42" s="12" t="s">
        <v>182</v>
      </c>
      <c r="E42" s="13" t="s">
        <v>186</v>
      </c>
      <c r="F42" s="13" t="s">
        <v>184</v>
      </c>
      <c r="G42" s="13" t="s">
        <v>187</v>
      </c>
      <c r="H42" s="14" t="s">
        <v>56</v>
      </c>
      <c r="I42" s="14" t="s">
        <v>56</v>
      </c>
      <c r="J42" s="14">
        <v>1</v>
      </c>
      <c r="K42" s="62">
        <v>45292</v>
      </c>
      <c r="L42" s="62">
        <v>45688</v>
      </c>
      <c r="M42" s="14">
        <v>182</v>
      </c>
      <c r="N42" s="15">
        <v>0.5</v>
      </c>
      <c r="O42" s="14" t="s">
        <v>57</v>
      </c>
    </row>
    <row r="43" spans="1:15" ht="128" x14ac:dyDescent="0.2">
      <c r="A43" s="57">
        <v>33</v>
      </c>
      <c r="B43" s="17" t="s">
        <v>188</v>
      </c>
      <c r="C43" s="35" t="s">
        <v>25</v>
      </c>
      <c r="D43" s="29" t="s">
        <v>189</v>
      </c>
      <c r="E43" s="28" t="s">
        <v>190</v>
      </c>
      <c r="F43" s="29" t="s">
        <v>191</v>
      </c>
      <c r="G43" s="29" t="s">
        <v>192</v>
      </c>
      <c r="H43" s="30" t="s">
        <v>193</v>
      </c>
      <c r="I43" s="30" t="s">
        <v>194</v>
      </c>
      <c r="J43" s="14">
        <v>1</v>
      </c>
      <c r="K43" s="62">
        <v>45292</v>
      </c>
      <c r="L43" s="62">
        <v>45689</v>
      </c>
      <c r="M43" s="17">
        <v>56</v>
      </c>
      <c r="N43" s="35">
        <v>100</v>
      </c>
      <c r="O43" s="28" t="s">
        <v>195</v>
      </c>
    </row>
    <row r="44" spans="1:15" ht="128" x14ac:dyDescent="0.2">
      <c r="A44" s="57">
        <v>34</v>
      </c>
      <c r="B44" s="17" t="s">
        <v>188</v>
      </c>
      <c r="C44" s="35" t="s">
        <v>25</v>
      </c>
      <c r="D44" s="29" t="s">
        <v>189</v>
      </c>
      <c r="E44" s="28" t="s">
        <v>196</v>
      </c>
      <c r="F44" s="29" t="s">
        <v>197</v>
      </c>
      <c r="G44" s="30" t="s">
        <v>198</v>
      </c>
      <c r="H44" s="30" t="s">
        <v>199</v>
      </c>
      <c r="I44" s="30" t="s">
        <v>200</v>
      </c>
      <c r="J44" s="14">
        <v>1</v>
      </c>
      <c r="K44" s="62">
        <v>45292</v>
      </c>
      <c r="L44" s="62">
        <v>45690</v>
      </c>
      <c r="M44" s="17">
        <v>56</v>
      </c>
      <c r="N44" s="76">
        <v>1</v>
      </c>
      <c r="O44" s="28" t="s">
        <v>201</v>
      </c>
    </row>
    <row r="45" spans="1:15" ht="112" x14ac:dyDescent="0.2">
      <c r="A45" s="57">
        <v>35</v>
      </c>
      <c r="B45" s="17" t="s">
        <v>202</v>
      </c>
      <c r="C45" s="35" t="s">
        <v>25</v>
      </c>
      <c r="D45" s="34" t="s">
        <v>203</v>
      </c>
      <c r="E45" s="28" t="s">
        <v>204</v>
      </c>
      <c r="F45" s="31" t="s">
        <v>205</v>
      </c>
      <c r="G45" s="29" t="s">
        <v>206</v>
      </c>
      <c r="H45" s="30" t="s">
        <v>207</v>
      </c>
      <c r="I45" s="30" t="s">
        <v>194</v>
      </c>
      <c r="J45" s="14">
        <v>1</v>
      </c>
      <c r="K45" s="62">
        <v>45292</v>
      </c>
      <c r="L45" s="62">
        <v>45691</v>
      </c>
      <c r="M45" s="17">
        <v>56</v>
      </c>
      <c r="N45" s="76">
        <v>1</v>
      </c>
      <c r="O45" s="28" t="s">
        <v>195</v>
      </c>
    </row>
    <row r="46" spans="1:15" ht="224" x14ac:dyDescent="0.2">
      <c r="A46" s="57">
        <v>36</v>
      </c>
      <c r="B46" s="17" t="s">
        <v>208</v>
      </c>
      <c r="C46" s="35" t="s">
        <v>25</v>
      </c>
      <c r="D46" s="32" t="s">
        <v>209</v>
      </c>
      <c r="E46" s="32" t="s">
        <v>210</v>
      </c>
      <c r="F46" s="32" t="s">
        <v>211</v>
      </c>
      <c r="G46" s="32" t="s">
        <v>212</v>
      </c>
      <c r="H46" s="33" t="s">
        <v>213</v>
      </c>
      <c r="I46" s="33" t="s">
        <v>214</v>
      </c>
      <c r="J46" s="33">
        <v>1</v>
      </c>
      <c r="K46" s="62">
        <v>45292</v>
      </c>
      <c r="L46" s="62">
        <v>45692</v>
      </c>
      <c r="M46" s="33">
        <v>20</v>
      </c>
      <c r="N46" s="70">
        <v>1</v>
      </c>
      <c r="O46" s="33" t="s">
        <v>215</v>
      </c>
    </row>
    <row r="47" spans="1:15" ht="224" x14ac:dyDescent="0.2">
      <c r="A47" s="57">
        <v>37</v>
      </c>
      <c r="B47" s="17" t="s">
        <v>208</v>
      </c>
      <c r="C47" s="35" t="s">
        <v>25</v>
      </c>
      <c r="D47" s="32" t="s">
        <v>209</v>
      </c>
      <c r="E47" s="32" t="s">
        <v>210</v>
      </c>
      <c r="F47" s="32" t="s">
        <v>211</v>
      </c>
      <c r="G47" s="32" t="s">
        <v>212</v>
      </c>
      <c r="H47" s="33" t="s">
        <v>216</v>
      </c>
      <c r="I47" s="33" t="s">
        <v>217</v>
      </c>
      <c r="J47" s="33">
        <v>1</v>
      </c>
      <c r="K47" s="62">
        <v>45292</v>
      </c>
      <c r="L47" s="62">
        <v>45693</v>
      </c>
      <c r="M47" s="33">
        <v>4</v>
      </c>
      <c r="N47" s="70">
        <v>1</v>
      </c>
      <c r="O47" s="33" t="s">
        <v>218</v>
      </c>
    </row>
    <row r="48" spans="1:15" ht="224" x14ac:dyDescent="0.2">
      <c r="A48" s="57">
        <v>38</v>
      </c>
      <c r="B48" s="17" t="s">
        <v>208</v>
      </c>
      <c r="C48" s="35" t="s">
        <v>25</v>
      </c>
      <c r="D48" s="32" t="s">
        <v>209</v>
      </c>
      <c r="E48" s="32" t="s">
        <v>210</v>
      </c>
      <c r="F48" s="32" t="s">
        <v>211</v>
      </c>
      <c r="G48" s="32" t="s">
        <v>212</v>
      </c>
      <c r="H48" s="33" t="s">
        <v>219</v>
      </c>
      <c r="I48" s="33" t="s">
        <v>220</v>
      </c>
      <c r="J48" s="33">
        <v>1</v>
      </c>
      <c r="K48" s="62">
        <v>45292</v>
      </c>
      <c r="L48" s="62">
        <v>45694</v>
      </c>
      <c r="M48" s="33">
        <v>8</v>
      </c>
      <c r="N48" s="70">
        <v>1</v>
      </c>
      <c r="O48" s="33" t="s">
        <v>218</v>
      </c>
    </row>
    <row r="49" spans="1:15" ht="224" x14ac:dyDescent="0.2">
      <c r="A49" s="57">
        <v>39</v>
      </c>
      <c r="B49" s="17" t="s">
        <v>208</v>
      </c>
      <c r="C49" s="35" t="s">
        <v>25</v>
      </c>
      <c r="D49" s="32" t="s">
        <v>209</v>
      </c>
      <c r="E49" s="32" t="s">
        <v>210</v>
      </c>
      <c r="F49" s="32" t="s">
        <v>211</v>
      </c>
      <c r="G49" s="32" t="s">
        <v>212</v>
      </c>
      <c r="H49" s="33" t="s">
        <v>221</v>
      </c>
      <c r="I49" s="33" t="s">
        <v>222</v>
      </c>
      <c r="J49" s="33">
        <v>1</v>
      </c>
      <c r="K49" s="62">
        <v>45292</v>
      </c>
      <c r="L49" s="62">
        <v>45695</v>
      </c>
      <c r="M49" s="33">
        <v>8</v>
      </c>
      <c r="N49" s="70">
        <v>1</v>
      </c>
      <c r="O49" s="33" t="s">
        <v>218</v>
      </c>
    </row>
    <row r="50" spans="1:15" ht="117" customHeight="1" x14ac:dyDescent="0.2">
      <c r="A50" s="57">
        <v>40</v>
      </c>
      <c r="B50" s="17" t="s">
        <v>223</v>
      </c>
      <c r="C50" s="35" t="s">
        <v>25</v>
      </c>
      <c r="D50" s="34" t="s">
        <v>224</v>
      </c>
      <c r="E50" s="28" t="s">
        <v>225</v>
      </c>
      <c r="F50" s="34" t="s">
        <v>226</v>
      </c>
      <c r="G50" s="35" t="s">
        <v>227</v>
      </c>
      <c r="H50" s="35" t="s">
        <v>228</v>
      </c>
      <c r="I50" s="35" t="s">
        <v>229</v>
      </c>
      <c r="J50" s="14">
        <v>1</v>
      </c>
      <c r="K50" s="62">
        <v>45292</v>
      </c>
      <c r="L50" s="62">
        <v>45696</v>
      </c>
      <c r="M50" s="17">
        <v>56</v>
      </c>
      <c r="N50" s="38">
        <v>1</v>
      </c>
      <c r="O50" s="28" t="s">
        <v>230</v>
      </c>
    </row>
    <row r="51" spans="1:15" ht="64" x14ac:dyDescent="0.2">
      <c r="A51" s="57">
        <v>41</v>
      </c>
      <c r="B51" s="17" t="s">
        <v>223</v>
      </c>
      <c r="C51" s="35" t="s">
        <v>25</v>
      </c>
      <c r="D51" s="34" t="s">
        <v>224</v>
      </c>
      <c r="E51" s="28" t="s">
        <v>225</v>
      </c>
      <c r="F51" s="34" t="s">
        <v>226</v>
      </c>
      <c r="G51" s="35" t="s">
        <v>227</v>
      </c>
      <c r="H51" s="35" t="s">
        <v>231</v>
      </c>
      <c r="I51" s="30" t="s">
        <v>232</v>
      </c>
      <c r="J51" s="14">
        <v>1</v>
      </c>
      <c r="K51" s="62">
        <v>45292</v>
      </c>
      <c r="L51" s="62">
        <v>45697</v>
      </c>
      <c r="M51" s="17">
        <v>16</v>
      </c>
      <c r="N51" s="38">
        <v>1</v>
      </c>
      <c r="O51" s="28" t="s">
        <v>230</v>
      </c>
    </row>
    <row r="52" spans="1:15" ht="80" x14ac:dyDescent="0.2">
      <c r="A52" s="57">
        <v>42</v>
      </c>
      <c r="B52" s="17" t="s">
        <v>233</v>
      </c>
      <c r="C52" s="60" t="s">
        <v>25</v>
      </c>
      <c r="D52" s="65" t="s">
        <v>234</v>
      </c>
      <c r="E52" s="4" t="s">
        <v>235</v>
      </c>
      <c r="F52" s="4" t="s">
        <v>28</v>
      </c>
      <c r="G52" s="4" t="s">
        <v>236</v>
      </c>
      <c r="H52" s="36" t="s">
        <v>237</v>
      </c>
      <c r="I52" s="4" t="s">
        <v>238</v>
      </c>
      <c r="J52" s="37">
        <v>1</v>
      </c>
      <c r="K52" s="62">
        <v>45292</v>
      </c>
      <c r="L52" s="62">
        <v>45698</v>
      </c>
      <c r="M52" s="26">
        <v>52</v>
      </c>
      <c r="N52" s="38">
        <v>1</v>
      </c>
      <c r="O52" s="39" t="s">
        <v>239</v>
      </c>
    </row>
    <row r="53" spans="1:15" ht="144" x14ac:dyDescent="0.2">
      <c r="A53" s="57">
        <v>43</v>
      </c>
      <c r="B53" s="17" t="s">
        <v>233</v>
      </c>
      <c r="C53" s="60" t="s">
        <v>25</v>
      </c>
      <c r="D53" s="65" t="s">
        <v>234</v>
      </c>
      <c r="E53" s="4" t="s">
        <v>235</v>
      </c>
      <c r="F53" s="4" t="s">
        <v>28</v>
      </c>
      <c r="G53" s="4" t="s">
        <v>240</v>
      </c>
      <c r="H53" s="36" t="s">
        <v>241</v>
      </c>
      <c r="I53" s="4" t="s">
        <v>242</v>
      </c>
      <c r="J53" s="37">
        <v>1</v>
      </c>
      <c r="K53" s="62">
        <v>45292</v>
      </c>
      <c r="L53" s="62">
        <v>45699</v>
      </c>
      <c r="M53" s="26">
        <v>52</v>
      </c>
      <c r="N53" s="38">
        <v>1</v>
      </c>
      <c r="O53" s="39" t="s">
        <v>243</v>
      </c>
    </row>
    <row r="54" spans="1:15" ht="224" x14ac:dyDescent="0.2">
      <c r="A54" s="57">
        <v>44</v>
      </c>
      <c r="B54" s="17" t="s">
        <v>244</v>
      </c>
      <c r="C54" s="60" t="s">
        <v>25</v>
      </c>
      <c r="D54" s="65" t="s">
        <v>245</v>
      </c>
      <c r="E54" s="4" t="s">
        <v>246</v>
      </c>
      <c r="F54" s="4" t="s">
        <v>247</v>
      </c>
      <c r="G54" s="4" t="s">
        <v>248</v>
      </c>
      <c r="H54" s="36" t="s">
        <v>249</v>
      </c>
      <c r="I54" s="4" t="s">
        <v>150</v>
      </c>
      <c r="J54" s="37">
        <v>1</v>
      </c>
      <c r="K54" s="62">
        <v>45292</v>
      </c>
      <c r="L54" s="62">
        <v>45700</v>
      </c>
      <c r="M54" s="26">
        <v>52</v>
      </c>
      <c r="N54" s="37">
        <v>1</v>
      </c>
      <c r="O54" s="33" t="s">
        <v>250</v>
      </c>
    </row>
    <row r="55" spans="1:15" ht="80" x14ac:dyDescent="0.2">
      <c r="A55" s="57">
        <v>45</v>
      </c>
      <c r="B55" s="17" t="s">
        <v>244</v>
      </c>
      <c r="C55" s="60" t="s">
        <v>25</v>
      </c>
      <c r="D55" s="65" t="s">
        <v>245</v>
      </c>
      <c r="E55" s="4" t="s">
        <v>246</v>
      </c>
      <c r="F55" s="4" t="s">
        <v>247</v>
      </c>
      <c r="G55" s="4" t="s">
        <v>251</v>
      </c>
      <c r="H55" s="36" t="s">
        <v>252</v>
      </c>
      <c r="I55" s="4" t="s">
        <v>150</v>
      </c>
      <c r="J55" s="37">
        <v>1</v>
      </c>
      <c r="K55" s="62">
        <v>45292</v>
      </c>
      <c r="L55" s="62">
        <v>45701</v>
      </c>
      <c r="M55" s="26">
        <v>52</v>
      </c>
      <c r="N55" s="38">
        <v>1</v>
      </c>
      <c r="O55" s="33" t="s">
        <v>250</v>
      </c>
    </row>
    <row r="56" spans="1:15" ht="48" x14ac:dyDescent="0.2">
      <c r="A56" s="57">
        <v>46</v>
      </c>
      <c r="B56" s="17" t="s">
        <v>253</v>
      </c>
      <c r="C56" s="28" t="s">
        <v>25</v>
      </c>
      <c r="D56" s="71" t="s">
        <v>254</v>
      </c>
      <c r="E56" s="40" t="s">
        <v>255</v>
      </c>
      <c r="F56" s="40" t="s">
        <v>247</v>
      </c>
      <c r="G56" s="40" t="s">
        <v>256</v>
      </c>
      <c r="H56" s="41" t="s">
        <v>257</v>
      </c>
      <c r="I56" s="40" t="s">
        <v>150</v>
      </c>
      <c r="J56" s="42">
        <v>1</v>
      </c>
      <c r="K56" s="62">
        <v>45292</v>
      </c>
      <c r="L56" s="62">
        <v>45702</v>
      </c>
      <c r="M56" s="26">
        <v>52</v>
      </c>
      <c r="N56" s="38">
        <v>0.9</v>
      </c>
      <c r="O56" s="33" t="s">
        <v>250</v>
      </c>
    </row>
    <row r="57" spans="1:15" ht="128" x14ac:dyDescent="0.2">
      <c r="A57" s="57">
        <v>47</v>
      </c>
      <c r="B57" s="17" t="s">
        <v>258</v>
      </c>
      <c r="C57" s="25" t="s">
        <v>25</v>
      </c>
      <c r="D57" s="43" t="s">
        <v>259</v>
      </c>
      <c r="E57" s="43" t="s">
        <v>260</v>
      </c>
      <c r="F57" s="25" t="s">
        <v>261</v>
      </c>
      <c r="G57" s="44" t="s">
        <v>262</v>
      </c>
      <c r="H57" s="25" t="s">
        <v>56</v>
      </c>
      <c r="I57" s="25" t="s">
        <v>56</v>
      </c>
      <c r="J57" s="25">
        <v>1</v>
      </c>
      <c r="K57" s="62">
        <v>45292</v>
      </c>
      <c r="L57" s="62">
        <v>45703</v>
      </c>
      <c r="M57" s="25">
        <v>52</v>
      </c>
      <c r="N57" s="25">
        <v>20</v>
      </c>
      <c r="O57" s="14" t="s">
        <v>57</v>
      </c>
    </row>
    <row r="58" spans="1:15" ht="176" x14ac:dyDescent="0.2">
      <c r="A58" s="57">
        <v>48</v>
      </c>
      <c r="B58" s="17" t="s">
        <v>263</v>
      </c>
      <c r="C58" s="25" t="s">
        <v>25</v>
      </c>
      <c r="D58" s="43" t="s">
        <v>264</v>
      </c>
      <c r="E58" s="25" t="s">
        <v>265</v>
      </c>
      <c r="F58" s="43" t="s">
        <v>266</v>
      </c>
      <c r="G58" s="43" t="s">
        <v>267</v>
      </c>
      <c r="H58" s="25" t="s">
        <v>268</v>
      </c>
      <c r="I58" s="25" t="s">
        <v>269</v>
      </c>
      <c r="J58" s="25">
        <v>2</v>
      </c>
      <c r="K58" s="62">
        <v>45292</v>
      </c>
      <c r="L58" s="62">
        <v>45704</v>
      </c>
      <c r="M58" s="25">
        <v>16</v>
      </c>
      <c r="N58" s="25">
        <v>100</v>
      </c>
      <c r="O58" s="25" t="s">
        <v>270</v>
      </c>
    </row>
    <row r="59" spans="1:15" ht="176" x14ac:dyDescent="0.2">
      <c r="A59" s="57">
        <v>49</v>
      </c>
      <c r="B59" s="17" t="s">
        <v>263</v>
      </c>
      <c r="C59" s="25" t="s">
        <v>25</v>
      </c>
      <c r="D59" s="43" t="s">
        <v>264</v>
      </c>
      <c r="E59" s="25" t="s">
        <v>265</v>
      </c>
      <c r="F59" s="43" t="s">
        <v>271</v>
      </c>
      <c r="G59" s="43" t="s">
        <v>272</v>
      </c>
      <c r="H59" s="25" t="s">
        <v>273</v>
      </c>
      <c r="I59" s="25" t="s">
        <v>274</v>
      </c>
      <c r="J59" s="25">
        <v>1</v>
      </c>
      <c r="K59" s="62">
        <v>45292</v>
      </c>
      <c r="L59" s="62">
        <v>45705</v>
      </c>
      <c r="M59" s="25">
        <v>4</v>
      </c>
      <c r="N59" s="25">
        <v>100</v>
      </c>
      <c r="O59" s="25" t="s">
        <v>275</v>
      </c>
    </row>
    <row r="60" spans="1:15" ht="160" x14ac:dyDescent="0.2">
      <c r="A60" s="57">
        <v>50</v>
      </c>
      <c r="B60" s="17" t="s">
        <v>263</v>
      </c>
      <c r="C60" s="25" t="s">
        <v>25</v>
      </c>
      <c r="D60" s="43" t="s">
        <v>264</v>
      </c>
      <c r="E60" s="25" t="s">
        <v>265</v>
      </c>
      <c r="F60" s="43" t="s">
        <v>276</v>
      </c>
      <c r="G60" s="43" t="s">
        <v>277</v>
      </c>
      <c r="H60" s="25" t="s">
        <v>278</v>
      </c>
      <c r="I60" s="25" t="s">
        <v>279</v>
      </c>
      <c r="J60" s="25">
        <v>2</v>
      </c>
      <c r="K60" s="62">
        <v>45292</v>
      </c>
      <c r="L60" s="62">
        <v>45706</v>
      </c>
      <c r="M60" s="25">
        <v>16</v>
      </c>
      <c r="N60" s="25">
        <v>100</v>
      </c>
      <c r="O60" s="25" t="s">
        <v>280</v>
      </c>
    </row>
    <row r="61" spans="1:15" ht="176" x14ac:dyDescent="0.2">
      <c r="A61" s="57">
        <v>51</v>
      </c>
      <c r="B61" s="17" t="s">
        <v>281</v>
      </c>
      <c r="C61" s="25" t="s">
        <v>25</v>
      </c>
      <c r="D61" s="43" t="s">
        <v>282</v>
      </c>
      <c r="E61" s="25" t="s">
        <v>283</v>
      </c>
      <c r="F61" s="43" t="s">
        <v>284</v>
      </c>
      <c r="G61" s="43" t="s">
        <v>285</v>
      </c>
      <c r="H61" s="25" t="s">
        <v>286</v>
      </c>
      <c r="I61" s="25" t="s">
        <v>287</v>
      </c>
      <c r="J61" s="25">
        <v>2</v>
      </c>
      <c r="K61" s="62">
        <v>45292</v>
      </c>
      <c r="L61" s="62">
        <v>45707</v>
      </c>
      <c r="M61" s="25">
        <v>6</v>
      </c>
      <c r="N61" s="25">
        <v>100</v>
      </c>
      <c r="O61" s="25" t="s">
        <v>288</v>
      </c>
    </row>
    <row r="62" spans="1:15" ht="176" x14ac:dyDescent="0.2">
      <c r="A62" s="57">
        <v>52</v>
      </c>
      <c r="B62" s="17" t="s">
        <v>281</v>
      </c>
      <c r="C62" s="25" t="s">
        <v>25</v>
      </c>
      <c r="D62" s="43" t="s">
        <v>282</v>
      </c>
      <c r="E62" s="25" t="s">
        <v>283</v>
      </c>
      <c r="F62" s="43" t="s">
        <v>284</v>
      </c>
      <c r="G62" s="43" t="s">
        <v>285</v>
      </c>
      <c r="H62" s="25" t="s">
        <v>289</v>
      </c>
      <c r="I62" s="25" t="s">
        <v>290</v>
      </c>
      <c r="J62" s="25">
        <v>5</v>
      </c>
      <c r="K62" s="62">
        <v>45292</v>
      </c>
      <c r="L62" s="62">
        <v>45708</v>
      </c>
      <c r="M62" s="25">
        <v>4</v>
      </c>
      <c r="N62" s="25">
        <v>50</v>
      </c>
      <c r="O62" s="25" t="s">
        <v>291</v>
      </c>
    </row>
    <row r="63" spans="1:15" ht="192" x14ac:dyDescent="0.2">
      <c r="A63" s="57">
        <v>53</v>
      </c>
      <c r="B63" s="17" t="s">
        <v>292</v>
      </c>
      <c r="C63" s="25" t="s">
        <v>25</v>
      </c>
      <c r="D63" s="43" t="s">
        <v>293</v>
      </c>
      <c r="E63" s="25" t="s">
        <v>294</v>
      </c>
      <c r="F63" s="25" t="s">
        <v>295</v>
      </c>
      <c r="G63" s="25" t="s">
        <v>296</v>
      </c>
      <c r="H63" s="25" t="s">
        <v>297</v>
      </c>
      <c r="I63" s="25" t="s">
        <v>298</v>
      </c>
      <c r="J63" s="25">
        <v>1</v>
      </c>
      <c r="K63" s="62">
        <v>45292</v>
      </c>
      <c r="L63" s="62">
        <v>45709</v>
      </c>
      <c r="M63" s="25">
        <v>52</v>
      </c>
      <c r="N63" s="72">
        <v>0.9</v>
      </c>
      <c r="O63" s="25" t="s">
        <v>299</v>
      </c>
    </row>
    <row r="64" spans="1:15" ht="144" x14ac:dyDescent="0.2">
      <c r="A64" s="57">
        <v>54</v>
      </c>
      <c r="B64" s="17" t="s">
        <v>300</v>
      </c>
      <c r="C64" s="25" t="s">
        <v>25</v>
      </c>
      <c r="D64" s="43" t="s">
        <v>301</v>
      </c>
      <c r="E64" s="25" t="s">
        <v>279</v>
      </c>
      <c r="F64" s="43" t="s">
        <v>302</v>
      </c>
      <c r="G64" s="43" t="s">
        <v>303</v>
      </c>
      <c r="H64" s="25" t="s">
        <v>304</v>
      </c>
      <c r="I64" s="25" t="s">
        <v>279</v>
      </c>
      <c r="J64" s="25">
        <v>2</v>
      </c>
      <c r="K64" s="62">
        <v>45292</v>
      </c>
      <c r="L64" s="62">
        <v>45710</v>
      </c>
      <c r="M64" s="25">
        <v>16</v>
      </c>
      <c r="N64" s="25">
        <v>100</v>
      </c>
      <c r="O64" s="25" t="s">
        <v>305</v>
      </c>
    </row>
    <row r="65" spans="1:15" ht="96" x14ac:dyDescent="0.2">
      <c r="A65" s="57">
        <v>55</v>
      </c>
      <c r="B65" s="17" t="s">
        <v>306</v>
      </c>
      <c r="C65" s="25" t="s">
        <v>25</v>
      </c>
      <c r="D65" s="43" t="s">
        <v>307</v>
      </c>
      <c r="E65" s="25" t="s">
        <v>308</v>
      </c>
      <c r="F65" s="45" t="s">
        <v>309</v>
      </c>
      <c r="G65" s="25" t="s">
        <v>310</v>
      </c>
      <c r="H65" s="25" t="s">
        <v>311</v>
      </c>
      <c r="I65" s="25" t="s">
        <v>312</v>
      </c>
      <c r="J65" s="73">
        <v>4</v>
      </c>
      <c r="K65" s="62">
        <v>45292</v>
      </c>
      <c r="L65" s="62">
        <v>45711</v>
      </c>
      <c r="M65" s="25">
        <v>52</v>
      </c>
      <c r="N65" s="25">
        <v>100</v>
      </c>
      <c r="O65" s="25" t="s">
        <v>313</v>
      </c>
    </row>
    <row r="66" spans="1:15" ht="112" x14ac:dyDescent="0.2">
      <c r="A66" s="57">
        <v>56</v>
      </c>
      <c r="B66" s="17" t="s">
        <v>314</v>
      </c>
      <c r="C66" s="25" t="s">
        <v>25</v>
      </c>
      <c r="D66" s="43" t="s">
        <v>315</v>
      </c>
      <c r="E66" s="25" t="s">
        <v>316</v>
      </c>
      <c r="F66" s="43" t="s">
        <v>317</v>
      </c>
      <c r="G66" s="43" t="s">
        <v>318</v>
      </c>
      <c r="H66" s="25" t="s">
        <v>319</v>
      </c>
      <c r="I66" s="25" t="s">
        <v>320</v>
      </c>
      <c r="J66" s="25">
        <v>10</v>
      </c>
      <c r="K66" s="62">
        <v>45292</v>
      </c>
      <c r="L66" s="62">
        <v>45712</v>
      </c>
      <c r="M66" s="25">
        <v>12</v>
      </c>
      <c r="N66" s="25">
        <v>100</v>
      </c>
      <c r="O66" s="25" t="s">
        <v>321</v>
      </c>
    </row>
    <row r="67" spans="1:15" ht="80" x14ac:dyDescent="0.2">
      <c r="A67" s="57">
        <v>57</v>
      </c>
      <c r="B67" s="17" t="s">
        <v>322</v>
      </c>
      <c r="C67" s="25" t="s">
        <v>25</v>
      </c>
      <c r="D67" s="43" t="s">
        <v>323</v>
      </c>
      <c r="E67" s="25" t="s">
        <v>324</v>
      </c>
      <c r="F67" s="43" t="s">
        <v>325</v>
      </c>
      <c r="G67" s="43" t="s">
        <v>326</v>
      </c>
      <c r="H67" s="25" t="s">
        <v>327</v>
      </c>
      <c r="I67" s="25" t="s">
        <v>328</v>
      </c>
      <c r="J67" s="25">
        <v>5</v>
      </c>
      <c r="K67" s="62">
        <v>45292</v>
      </c>
      <c r="L67" s="62">
        <v>45713</v>
      </c>
      <c r="M67" s="25">
        <v>4</v>
      </c>
      <c r="N67" s="25">
        <v>100</v>
      </c>
      <c r="O67" s="25" t="s">
        <v>329</v>
      </c>
    </row>
    <row r="68" spans="1:15" ht="112" x14ac:dyDescent="0.2">
      <c r="A68" s="57">
        <v>58</v>
      </c>
      <c r="B68" s="17" t="s">
        <v>330</v>
      </c>
      <c r="C68" s="35" t="s">
        <v>25</v>
      </c>
      <c r="D68" s="34" t="s">
        <v>331</v>
      </c>
      <c r="E68" s="28" t="s">
        <v>332</v>
      </c>
      <c r="F68" s="34" t="s">
        <v>333</v>
      </c>
      <c r="G68" s="46" t="s">
        <v>334</v>
      </c>
      <c r="H68" s="35" t="s">
        <v>335</v>
      </c>
      <c r="I68" s="35" t="s">
        <v>336</v>
      </c>
      <c r="J68" s="14">
        <v>1</v>
      </c>
      <c r="K68" s="62">
        <v>45292</v>
      </c>
      <c r="L68" s="62">
        <v>45714</v>
      </c>
      <c r="M68" s="17">
        <v>52</v>
      </c>
      <c r="N68" s="35">
        <v>100</v>
      </c>
      <c r="O68" s="28" t="s">
        <v>337</v>
      </c>
    </row>
    <row r="69" spans="1:15" ht="112" x14ac:dyDescent="0.2">
      <c r="A69" s="57">
        <v>59</v>
      </c>
      <c r="B69" s="17" t="s">
        <v>330</v>
      </c>
      <c r="C69" s="35" t="s">
        <v>25</v>
      </c>
      <c r="D69" s="34" t="s">
        <v>331</v>
      </c>
      <c r="E69" s="28" t="s">
        <v>332</v>
      </c>
      <c r="F69" s="34" t="s">
        <v>333</v>
      </c>
      <c r="G69" s="35" t="s">
        <v>338</v>
      </c>
      <c r="H69" s="35" t="s">
        <v>339</v>
      </c>
      <c r="I69" s="35" t="s">
        <v>340</v>
      </c>
      <c r="J69" s="14">
        <v>1</v>
      </c>
      <c r="K69" s="62">
        <v>45292</v>
      </c>
      <c r="L69" s="62">
        <v>45715</v>
      </c>
      <c r="M69" s="17">
        <v>48</v>
      </c>
      <c r="N69" s="35">
        <v>100</v>
      </c>
      <c r="O69" s="28" t="s">
        <v>337</v>
      </c>
    </row>
    <row r="70" spans="1:15" ht="112" x14ac:dyDescent="0.2">
      <c r="A70" s="57">
        <v>60</v>
      </c>
      <c r="B70" s="17" t="s">
        <v>330</v>
      </c>
      <c r="C70" s="35" t="s">
        <v>25</v>
      </c>
      <c r="D70" s="34" t="s">
        <v>331</v>
      </c>
      <c r="E70" s="28" t="s">
        <v>332</v>
      </c>
      <c r="F70" s="34" t="s">
        <v>333</v>
      </c>
      <c r="G70" s="35" t="s">
        <v>341</v>
      </c>
      <c r="H70" s="35" t="s">
        <v>342</v>
      </c>
      <c r="I70" s="35" t="s">
        <v>343</v>
      </c>
      <c r="J70" s="14">
        <v>1</v>
      </c>
      <c r="K70" s="62">
        <v>45292</v>
      </c>
      <c r="L70" s="62">
        <v>45716</v>
      </c>
      <c r="M70" s="17">
        <v>48</v>
      </c>
      <c r="N70" s="35">
        <v>100</v>
      </c>
      <c r="O70" s="28" t="s">
        <v>344</v>
      </c>
    </row>
    <row r="71" spans="1:15" ht="160" x14ac:dyDescent="0.2">
      <c r="A71" s="57" t="s">
        <v>345</v>
      </c>
      <c r="B71" s="17" t="s">
        <v>346</v>
      </c>
      <c r="C71" s="33" t="s">
        <v>25</v>
      </c>
      <c r="D71" s="47" t="s">
        <v>347</v>
      </c>
      <c r="E71" s="33" t="s">
        <v>348</v>
      </c>
      <c r="F71" s="47" t="s">
        <v>349</v>
      </c>
      <c r="G71" s="33" t="s">
        <v>350</v>
      </c>
      <c r="H71" s="33" t="s">
        <v>351</v>
      </c>
      <c r="I71" s="33" t="s">
        <v>352</v>
      </c>
      <c r="J71" s="33">
        <v>8</v>
      </c>
      <c r="K71" s="62">
        <v>45292</v>
      </c>
      <c r="L71" s="62">
        <v>45717</v>
      </c>
      <c r="M71" s="33">
        <v>52</v>
      </c>
      <c r="N71" s="33">
        <v>20</v>
      </c>
      <c r="O71" s="33" t="s">
        <v>353</v>
      </c>
    </row>
    <row r="72" spans="1:15" ht="64" x14ac:dyDescent="0.2">
      <c r="A72" s="57">
        <v>62</v>
      </c>
      <c r="B72" s="17" t="s">
        <v>354</v>
      </c>
      <c r="C72" s="35" t="s">
        <v>25</v>
      </c>
      <c r="D72" s="34" t="s">
        <v>355</v>
      </c>
      <c r="E72" s="28" t="s">
        <v>356</v>
      </c>
      <c r="F72" s="34" t="s">
        <v>357</v>
      </c>
      <c r="G72" s="35" t="s">
        <v>358</v>
      </c>
      <c r="H72" s="35" t="s">
        <v>359</v>
      </c>
      <c r="I72" s="35" t="s">
        <v>360</v>
      </c>
      <c r="J72" s="14">
        <v>1</v>
      </c>
      <c r="K72" s="62">
        <v>45292</v>
      </c>
      <c r="L72" s="62">
        <v>45718</v>
      </c>
      <c r="M72" s="17">
        <v>52</v>
      </c>
      <c r="N72" s="76">
        <v>1</v>
      </c>
      <c r="O72" s="9" t="s">
        <v>37</v>
      </c>
    </row>
    <row r="73" spans="1:15" ht="112" x14ac:dyDescent="0.2">
      <c r="A73" s="57">
        <v>63</v>
      </c>
      <c r="B73" s="17" t="s">
        <v>354</v>
      </c>
      <c r="C73" s="35" t="s">
        <v>25</v>
      </c>
      <c r="D73" s="34" t="s">
        <v>355</v>
      </c>
      <c r="E73" s="28" t="s">
        <v>356</v>
      </c>
      <c r="F73" s="34" t="s">
        <v>357</v>
      </c>
      <c r="G73" s="35" t="s">
        <v>361</v>
      </c>
      <c r="H73" s="35" t="s">
        <v>362</v>
      </c>
      <c r="I73" s="35" t="s">
        <v>363</v>
      </c>
      <c r="J73" s="14">
        <v>1</v>
      </c>
      <c r="K73" s="62">
        <v>45292</v>
      </c>
      <c r="L73" s="62">
        <v>45719</v>
      </c>
      <c r="M73" s="17">
        <v>52</v>
      </c>
      <c r="N73" s="76">
        <v>1</v>
      </c>
      <c r="O73" s="28" t="s">
        <v>364</v>
      </c>
    </row>
    <row r="74" spans="1:15" ht="64" x14ac:dyDescent="0.2">
      <c r="A74" s="57">
        <v>64</v>
      </c>
      <c r="B74" s="17" t="s">
        <v>365</v>
      </c>
      <c r="C74" s="35" t="s">
        <v>25</v>
      </c>
      <c r="D74" s="34" t="s">
        <v>366</v>
      </c>
      <c r="E74" s="28" t="s">
        <v>367</v>
      </c>
      <c r="F74" s="34" t="s">
        <v>368</v>
      </c>
      <c r="G74" s="35" t="s">
        <v>341</v>
      </c>
      <c r="H74" s="35" t="s">
        <v>342</v>
      </c>
      <c r="I74" s="35" t="s">
        <v>343</v>
      </c>
      <c r="J74" s="14">
        <v>1</v>
      </c>
      <c r="K74" s="62">
        <v>45292</v>
      </c>
      <c r="L74" s="62">
        <v>45720</v>
      </c>
      <c r="M74" s="17">
        <v>52</v>
      </c>
      <c r="N74" s="76">
        <v>1</v>
      </c>
      <c r="O74" s="28" t="s">
        <v>364</v>
      </c>
    </row>
    <row r="75" spans="1:15" ht="107.25" customHeight="1" x14ac:dyDescent="0.2">
      <c r="A75" s="57">
        <v>65</v>
      </c>
      <c r="B75" s="17" t="s">
        <v>369</v>
      </c>
      <c r="C75" s="48" t="s">
        <v>25</v>
      </c>
      <c r="D75" s="49" t="s">
        <v>370</v>
      </c>
      <c r="E75" s="48" t="s">
        <v>371</v>
      </c>
      <c r="F75" s="49" t="s">
        <v>372</v>
      </c>
      <c r="G75" s="48" t="s">
        <v>373</v>
      </c>
      <c r="H75" s="48" t="s">
        <v>374</v>
      </c>
      <c r="I75" s="48" t="s">
        <v>375</v>
      </c>
      <c r="J75" s="14">
        <v>2</v>
      </c>
      <c r="K75" s="62">
        <v>45292</v>
      </c>
      <c r="L75" s="62">
        <v>45721</v>
      </c>
      <c r="M75" s="17">
        <v>52</v>
      </c>
      <c r="N75" s="74">
        <v>0.5</v>
      </c>
      <c r="O75" s="48" t="s">
        <v>376</v>
      </c>
    </row>
    <row r="76" spans="1:15" ht="208" x14ac:dyDescent="0.2">
      <c r="A76" s="57">
        <v>66</v>
      </c>
      <c r="B76" s="17" t="s">
        <v>377</v>
      </c>
      <c r="C76" s="33" t="s">
        <v>25</v>
      </c>
      <c r="D76" s="47" t="s">
        <v>378</v>
      </c>
      <c r="E76" s="13" t="s">
        <v>379</v>
      </c>
      <c r="F76" s="47" t="s">
        <v>380</v>
      </c>
      <c r="G76" s="47" t="s">
        <v>381</v>
      </c>
      <c r="H76" s="33" t="s">
        <v>382</v>
      </c>
      <c r="I76" s="33" t="s">
        <v>383</v>
      </c>
      <c r="J76" s="33">
        <v>3</v>
      </c>
      <c r="K76" s="62">
        <v>45292</v>
      </c>
      <c r="L76" s="62">
        <v>45722</v>
      </c>
      <c r="M76" s="33">
        <v>52</v>
      </c>
      <c r="N76" s="70">
        <v>1</v>
      </c>
      <c r="O76" s="33" t="s">
        <v>384</v>
      </c>
    </row>
    <row r="77" spans="1:15" ht="208" x14ac:dyDescent="0.2">
      <c r="A77" s="57">
        <v>67</v>
      </c>
      <c r="B77" s="17" t="s">
        <v>377</v>
      </c>
      <c r="C77" s="33" t="s">
        <v>25</v>
      </c>
      <c r="D77" s="47" t="s">
        <v>385</v>
      </c>
      <c r="E77" s="33" t="s">
        <v>386</v>
      </c>
      <c r="F77" s="47" t="s">
        <v>380</v>
      </c>
      <c r="G77" s="47" t="s">
        <v>387</v>
      </c>
      <c r="H77" s="33" t="s">
        <v>388</v>
      </c>
      <c r="I77" s="33" t="s">
        <v>389</v>
      </c>
      <c r="J77" s="33">
        <v>4</v>
      </c>
      <c r="K77" s="62">
        <v>45292</v>
      </c>
      <c r="L77" s="62">
        <v>45723</v>
      </c>
      <c r="M77" s="33">
        <v>52</v>
      </c>
      <c r="N77" s="70">
        <v>1</v>
      </c>
      <c r="O77" s="33" t="s">
        <v>390</v>
      </c>
    </row>
    <row r="78" spans="1:15" ht="256" x14ac:dyDescent="0.2">
      <c r="A78" s="57">
        <v>68</v>
      </c>
      <c r="B78" s="17" t="s">
        <v>391</v>
      </c>
      <c r="C78" s="33" t="s">
        <v>25</v>
      </c>
      <c r="D78" s="47" t="s">
        <v>392</v>
      </c>
      <c r="E78" s="33" t="s">
        <v>393</v>
      </c>
      <c r="F78" s="47" t="s">
        <v>394</v>
      </c>
      <c r="G78" s="33" t="s">
        <v>395</v>
      </c>
      <c r="H78" s="33" t="s">
        <v>396</v>
      </c>
      <c r="I78" s="50" t="s">
        <v>389</v>
      </c>
      <c r="J78" s="33">
        <v>2</v>
      </c>
      <c r="K78" s="62">
        <v>45292</v>
      </c>
      <c r="L78" s="62">
        <v>45724</v>
      </c>
      <c r="M78" s="33">
        <v>52</v>
      </c>
      <c r="N78" s="70">
        <v>1</v>
      </c>
      <c r="O78" s="33" t="s">
        <v>397</v>
      </c>
    </row>
    <row r="79" spans="1:15" ht="256" x14ac:dyDescent="0.2">
      <c r="A79" s="57">
        <v>69</v>
      </c>
      <c r="B79" s="17" t="s">
        <v>391</v>
      </c>
      <c r="C79" s="33" t="s">
        <v>25</v>
      </c>
      <c r="D79" s="47" t="s">
        <v>398</v>
      </c>
      <c r="E79" s="33" t="s">
        <v>393</v>
      </c>
      <c r="F79" s="47" t="s">
        <v>394</v>
      </c>
      <c r="G79" s="47" t="s">
        <v>399</v>
      </c>
      <c r="H79" s="33" t="s">
        <v>400</v>
      </c>
      <c r="I79" s="33" t="s">
        <v>279</v>
      </c>
      <c r="J79" s="33">
        <v>1</v>
      </c>
      <c r="K79" s="62">
        <v>45292</v>
      </c>
      <c r="L79" s="62">
        <v>45725</v>
      </c>
      <c r="M79" s="33">
        <v>52</v>
      </c>
      <c r="N79" s="33">
        <v>100</v>
      </c>
      <c r="O79" s="33" t="s">
        <v>397</v>
      </c>
    </row>
    <row r="80" spans="1:15" ht="176" x14ac:dyDescent="0.2">
      <c r="A80" s="57">
        <v>70</v>
      </c>
      <c r="B80" s="17" t="s">
        <v>401</v>
      </c>
      <c r="C80" s="33" t="s">
        <v>25</v>
      </c>
      <c r="D80" s="47" t="s">
        <v>402</v>
      </c>
      <c r="E80" s="33" t="s">
        <v>403</v>
      </c>
      <c r="F80" s="51" t="s">
        <v>404</v>
      </c>
      <c r="G80" s="47" t="s">
        <v>405</v>
      </c>
      <c r="H80" s="33" t="s">
        <v>406</v>
      </c>
      <c r="I80" s="33" t="s">
        <v>407</v>
      </c>
      <c r="J80" s="33">
        <v>8</v>
      </c>
      <c r="K80" s="62">
        <v>45292</v>
      </c>
      <c r="L80" s="62">
        <v>45726</v>
      </c>
      <c r="M80" s="33">
        <v>52</v>
      </c>
      <c r="N80" s="70">
        <v>1</v>
      </c>
      <c r="O80" s="33" t="s">
        <v>408</v>
      </c>
    </row>
    <row r="81" spans="1:15" ht="224" x14ac:dyDescent="0.2">
      <c r="A81" s="57">
        <v>71</v>
      </c>
      <c r="B81" s="17" t="s">
        <v>409</v>
      </c>
      <c r="C81" s="33" t="s">
        <v>25</v>
      </c>
      <c r="D81" s="47" t="s">
        <v>410</v>
      </c>
      <c r="E81" s="33" t="s">
        <v>411</v>
      </c>
      <c r="F81" s="51" t="s">
        <v>412</v>
      </c>
      <c r="G81" s="47" t="s">
        <v>413</v>
      </c>
      <c r="H81" s="33" t="s">
        <v>414</v>
      </c>
      <c r="I81" s="33" t="s">
        <v>279</v>
      </c>
      <c r="J81" s="33">
        <v>1</v>
      </c>
      <c r="K81" s="62">
        <v>45292</v>
      </c>
      <c r="L81" s="62">
        <v>45727</v>
      </c>
      <c r="M81" s="33">
        <v>52</v>
      </c>
      <c r="N81" s="70">
        <v>1</v>
      </c>
      <c r="O81" s="33" t="s">
        <v>415</v>
      </c>
    </row>
    <row r="82" spans="1:15" ht="144" x14ac:dyDescent="0.2">
      <c r="A82" s="57">
        <v>72</v>
      </c>
      <c r="B82" s="17" t="s">
        <v>416</v>
      </c>
      <c r="C82" s="33" t="s">
        <v>25</v>
      </c>
      <c r="D82" s="47" t="s">
        <v>417</v>
      </c>
      <c r="E82" s="33" t="s">
        <v>418</v>
      </c>
      <c r="F82" s="51" t="s">
        <v>419</v>
      </c>
      <c r="G82" s="47" t="s">
        <v>413</v>
      </c>
      <c r="H82" s="33" t="s">
        <v>420</v>
      </c>
      <c r="I82" s="33" t="s">
        <v>279</v>
      </c>
      <c r="J82" s="33">
        <v>1</v>
      </c>
      <c r="K82" s="62">
        <v>45292</v>
      </c>
      <c r="L82" s="62">
        <v>45728</v>
      </c>
      <c r="M82" s="33">
        <v>52</v>
      </c>
      <c r="N82" s="70">
        <v>1</v>
      </c>
      <c r="O82" s="33" t="s">
        <v>421</v>
      </c>
    </row>
    <row r="83" spans="1:15" ht="96" x14ac:dyDescent="0.2">
      <c r="A83" s="57">
        <v>73</v>
      </c>
      <c r="B83" s="17" t="s">
        <v>422</v>
      </c>
      <c r="C83" s="33" t="s">
        <v>25</v>
      </c>
      <c r="D83" s="47" t="s">
        <v>423</v>
      </c>
      <c r="E83" s="33" t="s">
        <v>424</v>
      </c>
      <c r="F83" s="51" t="s">
        <v>425</v>
      </c>
      <c r="G83" s="47" t="s">
        <v>413</v>
      </c>
      <c r="H83" s="33" t="s">
        <v>426</v>
      </c>
      <c r="I83" s="33" t="s">
        <v>279</v>
      </c>
      <c r="J83" s="33">
        <v>1</v>
      </c>
      <c r="K83" s="62">
        <v>45292</v>
      </c>
      <c r="L83" s="62">
        <v>45729</v>
      </c>
      <c r="M83" s="33">
        <v>52</v>
      </c>
      <c r="N83" s="70">
        <v>1</v>
      </c>
      <c r="O83" s="33" t="s">
        <v>427</v>
      </c>
    </row>
    <row r="84" spans="1:15" ht="128" x14ac:dyDescent="0.2">
      <c r="A84" s="57">
        <v>74</v>
      </c>
      <c r="B84" s="17" t="s">
        <v>428</v>
      </c>
      <c r="C84" s="33" t="s">
        <v>25</v>
      </c>
      <c r="D84" s="47" t="s">
        <v>429</v>
      </c>
      <c r="E84" s="13" t="s">
        <v>430</v>
      </c>
      <c r="F84" s="47" t="s">
        <v>431</v>
      </c>
      <c r="G84" s="47" t="s">
        <v>432</v>
      </c>
      <c r="H84" s="33" t="s">
        <v>433</v>
      </c>
      <c r="I84" s="25" t="s">
        <v>434</v>
      </c>
      <c r="J84" s="33">
        <v>1</v>
      </c>
      <c r="K84" s="62">
        <v>45292</v>
      </c>
      <c r="L84" s="62">
        <v>45730</v>
      </c>
      <c r="M84" s="33">
        <v>52</v>
      </c>
      <c r="N84" s="70">
        <v>1</v>
      </c>
      <c r="O84" s="33" t="s">
        <v>435</v>
      </c>
    </row>
    <row r="85" spans="1:15" ht="128" x14ac:dyDescent="0.2">
      <c r="A85" s="57">
        <v>75</v>
      </c>
      <c r="B85" s="17" t="s">
        <v>436</v>
      </c>
      <c r="C85" s="33" t="s">
        <v>25</v>
      </c>
      <c r="D85" s="47" t="s">
        <v>437</v>
      </c>
      <c r="E85" s="13" t="s">
        <v>438</v>
      </c>
      <c r="F85" s="47" t="s">
        <v>439</v>
      </c>
      <c r="G85" s="13" t="s">
        <v>440</v>
      </c>
      <c r="H85" s="47" t="s">
        <v>441</v>
      </c>
      <c r="I85" s="33" t="s">
        <v>442</v>
      </c>
      <c r="J85" s="33">
        <v>4</v>
      </c>
      <c r="K85" s="62">
        <v>45292</v>
      </c>
      <c r="L85" s="62">
        <v>45731</v>
      </c>
      <c r="M85" s="33">
        <v>52</v>
      </c>
      <c r="N85" s="70">
        <v>1</v>
      </c>
      <c r="O85" s="33" t="s">
        <v>443</v>
      </c>
    </row>
    <row r="86" spans="1:15" ht="96" x14ac:dyDescent="0.2">
      <c r="A86" s="57">
        <v>76</v>
      </c>
      <c r="B86" s="17" t="s">
        <v>444</v>
      </c>
      <c r="C86" s="33" t="s">
        <v>25</v>
      </c>
      <c r="D86" s="47" t="s">
        <v>445</v>
      </c>
      <c r="E86" s="13" t="s">
        <v>438</v>
      </c>
      <c r="F86" s="47" t="s">
        <v>446</v>
      </c>
      <c r="G86" s="47" t="s">
        <v>447</v>
      </c>
      <c r="H86" s="33" t="s">
        <v>448</v>
      </c>
      <c r="I86" s="33" t="s">
        <v>449</v>
      </c>
      <c r="J86" s="33">
        <v>1</v>
      </c>
      <c r="K86" s="62">
        <v>45292</v>
      </c>
      <c r="L86" s="62">
        <v>45732</v>
      </c>
      <c r="M86" s="33">
        <v>52</v>
      </c>
      <c r="N86" s="70">
        <v>1</v>
      </c>
      <c r="O86" s="33" t="s">
        <v>443</v>
      </c>
    </row>
    <row r="87" spans="1:15" ht="128" x14ac:dyDescent="0.2">
      <c r="A87" s="57">
        <v>77</v>
      </c>
      <c r="B87" s="17" t="s">
        <v>450</v>
      </c>
      <c r="C87" s="33" t="s">
        <v>25</v>
      </c>
      <c r="D87" s="47" t="s">
        <v>451</v>
      </c>
      <c r="E87" s="13" t="s">
        <v>452</v>
      </c>
      <c r="F87" s="47" t="s">
        <v>453</v>
      </c>
      <c r="G87" s="47" t="s">
        <v>454</v>
      </c>
      <c r="H87" s="33" t="s">
        <v>455</v>
      </c>
      <c r="I87" s="33" t="s">
        <v>456</v>
      </c>
      <c r="J87" s="33">
        <v>12</v>
      </c>
      <c r="K87" s="62">
        <v>45292</v>
      </c>
      <c r="L87" s="62">
        <v>45733</v>
      </c>
      <c r="M87" s="33">
        <v>52</v>
      </c>
      <c r="N87" s="70">
        <v>1</v>
      </c>
      <c r="O87" s="33" t="s">
        <v>457</v>
      </c>
    </row>
    <row r="88" spans="1:15" ht="144" x14ac:dyDescent="0.2">
      <c r="A88" s="57">
        <v>78</v>
      </c>
      <c r="B88" s="17" t="s">
        <v>458</v>
      </c>
      <c r="C88" s="33" t="s">
        <v>25</v>
      </c>
      <c r="D88" s="47" t="s">
        <v>459</v>
      </c>
      <c r="E88" s="22" t="s">
        <v>460</v>
      </c>
      <c r="F88" s="47" t="s">
        <v>461</v>
      </c>
      <c r="G88" s="13" t="s">
        <v>462</v>
      </c>
      <c r="H88" s="47" t="s">
        <v>463</v>
      </c>
      <c r="I88" s="52" t="s">
        <v>464</v>
      </c>
      <c r="J88" s="33">
        <v>1</v>
      </c>
      <c r="K88" s="62">
        <v>45292</v>
      </c>
      <c r="L88" s="62">
        <v>45734</v>
      </c>
      <c r="M88" s="33">
        <v>13</v>
      </c>
      <c r="N88" s="70">
        <v>0.5</v>
      </c>
      <c r="O88" s="33" t="s">
        <v>465</v>
      </c>
    </row>
    <row r="89" spans="1:15" ht="144" x14ac:dyDescent="0.2">
      <c r="A89" s="57">
        <v>79</v>
      </c>
      <c r="B89" s="17" t="s">
        <v>458</v>
      </c>
      <c r="C89" s="33" t="s">
        <v>25</v>
      </c>
      <c r="D89" s="47" t="s">
        <v>459</v>
      </c>
      <c r="E89" s="22" t="s">
        <v>460</v>
      </c>
      <c r="F89" s="47" t="s">
        <v>461</v>
      </c>
      <c r="G89" s="13" t="s">
        <v>466</v>
      </c>
      <c r="H89" s="53" t="s">
        <v>467</v>
      </c>
      <c r="I89" s="33" t="s">
        <v>468</v>
      </c>
      <c r="J89" s="33">
        <v>1</v>
      </c>
      <c r="K89" s="62">
        <v>45292</v>
      </c>
      <c r="L89" s="62">
        <v>45735</v>
      </c>
      <c r="M89" s="33">
        <v>13</v>
      </c>
      <c r="N89" s="70">
        <v>0.5</v>
      </c>
      <c r="O89" s="33" t="s">
        <v>469</v>
      </c>
    </row>
    <row r="90" spans="1:15" ht="144" x14ac:dyDescent="0.2">
      <c r="A90" s="57">
        <v>80</v>
      </c>
      <c r="B90" s="17" t="s">
        <v>470</v>
      </c>
      <c r="C90" s="33" t="s">
        <v>25</v>
      </c>
      <c r="D90" s="47" t="s">
        <v>471</v>
      </c>
      <c r="E90" s="22" t="s">
        <v>460</v>
      </c>
      <c r="F90" s="47" t="s">
        <v>461</v>
      </c>
      <c r="G90" s="13" t="s">
        <v>472</v>
      </c>
      <c r="H90" s="53" t="s">
        <v>473</v>
      </c>
      <c r="I90" s="33" t="s">
        <v>474</v>
      </c>
      <c r="J90" s="33">
        <v>4</v>
      </c>
      <c r="K90" s="62">
        <v>45292</v>
      </c>
      <c r="L90" s="62">
        <v>45736</v>
      </c>
      <c r="M90" s="33">
        <v>52</v>
      </c>
      <c r="N90" s="33">
        <v>1</v>
      </c>
      <c r="O90" s="33" t="s">
        <v>475</v>
      </c>
    </row>
    <row r="91" spans="1:15" ht="80" x14ac:dyDescent="0.2">
      <c r="A91" s="57">
        <v>81</v>
      </c>
      <c r="B91" s="17" t="s">
        <v>470</v>
      </c>
      <c r="C91" s="33" t="s">
        <v>25</v>
      </c>
      <c r="D91" s="43" t="s">
        <v>476</v>
      </c>
      <c r="E91" s="33" t="s">
        <v>477</v>
      </c>
      <c r="F91" s="51" t="s">
        <v>478</v>
      </c>
      <c r="G91" s="33" t="s">
        <v>479</v>
      </c>
      <c r="H91" s="33" t="s">
        <v>480</v>
      </c>
      <c r="I91" s="33" t="s">
        <v>481</v>
      </c>
      <c r="J91" s="33">
        <v>1</v>
      </c>
      <c r="K91" s="62">
        <v>45292</v>
      </c>
      <c r="L91" s="62">
        <v>45737</v>
      </c>
      <c r="M91" s="33">
        <v>52</v>
      </c>
      <c r="N91" s="70">
        <v>1</v>
      </c>
      <c r="O91" s="33" t="s">
        <v>482</v>
      </c>
    </row>
    <row r="92" spans="1:15" ht="128" x14ac:dyDescent="0.2">
      <c r="A92" s="57">
        <v>82</v>
      </c>
      <c r="B92" s="17" t="s">
        <v>483</v>
      </c>
      <c r="C92" s="33" t="s">
        <v>25</v>
      </c>
      <c r="D92" s="47" t="s">
        <v>484</v>
      </c>
      <c r="E92" s="33" t="s">
        <v>485</v>
      </c>
      <c r="F92" s="51" t="s">
        <v>486</v>
      </c>
      <c r="G92" s="47" t="s">
        <v>487</v>
      </c>
      <c r="H92" s="47" t="s">
        <v>488</v>
      </c>
      <c r="I92" s="52" t="s">
        <v>489</v>
      </c>
      <c r="J92" s="33">
        <v>1</v>
      </c>
      <c r="K92" s="62">
        <v>45292</v>
      </c>
      <c r="L92" s="62">
        <v>45738</v>
      </c>
      <c r="M92" s="33">
        <v>52</v>
      </c>
      <c r="N92" s="70">
        <v>1</v>
      </c>
      <c r="O92" s="33" t="s">
        <v>482</v>
      </c>
    </row>
    <row r="93" spans="1:15" ht="64" x14ac:dyDescent="0.2">
      <c r="A93" s="57">
        <v>83</v>
      </c>
      <c r="B93" s="17" t="s">
        <v>490</v>
      </c>
      <c r="C93" s="33" t="s">
        <v>25</v>
      </c>
      <c r="D93" s="47" t="s">
        <v>491</v>
      </c>
      <c r="E93" s="25" t="s">
        <v>492</v>
      </c>
      <c r="F93" s="47" t="s">
        <v>493</v>
      </c>
      <c r="G93" s="47" t="s">
        <v>494</v>
      </c>
      <c r="H93" s="33" t="s">
        <v>495</v>
      </c>
      <c r="I93" s="33" t="s">
        <v>496</v>
      </c>
      <c r="J93" s="33">
        <v>1</v>
      </c>
      <c r="K93" s="62">
        <v>45292</v>
      </c>
      <c r="L93" s="62">
        <v>45739</v>
      </c>
      <c r="M93" s="33">
        <v>52</v>
      </c>
      <c r="N93" s="70">
        <v>1</v>
      </c>
      <c r="O93" s="33" t="s">
        <v>482</v>
      </c>
    </row>
    <row r="94" spans="1:15" ht="64" x14ac:dyDescent="0.2">
      <c r="A94" s="57">
        <v>84</v>
      </c>
      <c r="B94" s="17" t="s">
        <v>497</v>
      </c>
      <c r="C94" s="33" t="s">
        <v>25</v>
      </c>
      <c r="D94" s="47" t="s">
        <v>498</v>
      </c>
      <c r="E94" s="47" t="s">
        <v>499</v>
      </c>
      <c r="F94" s="47" t="s">
        <v>500</v>
      </c>
      <c r="G94" s="47" t="s">
        <v>501</v>
      </c>
      <c r="H94" s="47" t="s">
        <v>502</v>
      </c>
      <c r="I94" s="33" t="s">
        <v>503</v>
      </c>
      <c r="J94" s="33">
        <v>1</v>
      </c>
      <c r="K94" s="62">
        <v>45292</v>
      </c>
      <c r="L94" s="62">
        <v>45740</v>
      </c>
      <c r="M94" s="33">
        <v>52</v>
      </c>
      <c r="N94" s="70">
        <v>1</v>
      </c>
      <c r="O94" s="33" t="s">
        <v>250</v>
      </c>
    </row>
    <row r="95" spans="1:15" ht="64" x14ac:dyDescent="0.2">
      <c r="A95" s="57">
        <v>85</v>
      </c>
      <c r="B95" s="17" t="s">
        <v>497</v>
      </c>
      <c r="C95" s="33" t="s">
        <v>25</v>
      </c>
      <c r="D95" s="47" t="s">
        <v>498</v>
      </c>
      <c r="E95" s="47" t="s">
        <v>504</v>
      </c>
      <c r="F95" s="47" t="s">
        <v>500</v>
      </c>
      <c r="G95" s="47" t="s">
        <v>505</v>
      </c>
      <c r="H95" s="47" t="s">
        <v>506</v>
      </c>
      <c r="I95" s="33" t="s">
        <v>507</v>
      </c>
      <c r="J95" s="33">
        <v>4</v>
      </c>
      <c r="K95" s="62">
        <v>45292</v>
      </c>
      <c r="L95" s="62">
        <v>45741</v>
      </c>
      <c r="M95" s="33">
        <v>52</v>
      </c>
      <c r="N95" s="70">
        <v>1</v>
      </c>
      <c r="O95" s="33" t="s">
        <v>250</v>
      </c>
    </row>
    <row r="96" spans="1:15" ht="112" x14ac:dyDescent="0.2">
      <c r="A96" s="57">
        <v>86</v>
      </c>
      <c r="B96" s="17" t="s">
        <v>508</v>
      </c>
      <c r="C96" s="33" t="s">
        <v>25</v>
      </c>
      <c r="D96" s="47" t="s">
        <v>509</v>
      </c>
      <c r="E96" s="13" t="s">
        <v>510</v>
      </c>
      <c r="F96" s="47" t="s">
        <v>500</v>
      </c>
      <c r="G96" s="54" t="s">
        <v>511</v>
      </c>
      <c r="H96" s="54" t="s">
        <v>512</v>
      </c>
      <c r="I96" s="55" t="s">
        <v>513</v>
      </c>
      <c r="J96" s="17">
        <v>1</v>
      </c>
      <c r="K96" s="62">
        <v>45292</v>
      </c>
      <c r="L96" s="62">
        <v>45742</v>
      </c>
      <c r="M96" s="33">
        <v>52</v>
      </c>
      <c r="N96" s="70">
        <v>1</v>
      </c>
      <c r="O96" s="33" t="s">
        <v>514</v>
      </c>
    </row>
    <row r="97" spans="1:15" ht="160" x14ac:dyDescent="0.2">
      <c r="A97" s="57">
        <v>87</v>
      </c>
      <c r="B97" s="17" t="s">
        <v>515</v>
      </c>
      <c r="C97" s="33" t="s">
        <v>25</v>
      </c>
      <c r="D97" s="17" t="s">
        <v>516</v>
      </c>
      <c r="E97" s="13" t="s">
        <v>517</v>
      </c>
      <c r="F97" s="47" t="s">
        <v>500</v>
      </c>
      <c r="G97" s="54" t="s">
        <v>518</v>
      </c>
      <c r="H97" s="54" t="s">
        <v>512</v>
      </c>
      <c r="I97" s="55" t="s">
        <v>513</v>
      </c>
      <c r="J97" s="17">
        <v>1</v>
      </c>
      <c r="K97" s="62">
        <v>45292</v>
      </c>
      <c r="L97" s="62">
        <v>45743</v>
      </c>
      <c r="M97" s="33">
        <v>52</v>
      </c>
      <c r="N97" s="70">
        <v>1</v>
      </c>
      <c r="O97" s="33" t="s">
        <v>519</v>
      </c>
    </row>
    <row r="98" spans="1:15" ht="160" x14ac:dyDescent="0.2">
      <c r="A98" s="57">
        <v>88</v>
      </c>
      <c r="B98" s="17" t="s">
        <v>520</v>
      </c>
      <c r="C98" s="33" t="s">
        <v>25</v>
      </c>
      <c r="D98" s="17" t="s">
        <v>521</v>
      </c>
      <c r="E98" s="13" t="s">
        <v>522</v>
      </c>
      <c r="F98" s="47" t="s">
        <v>500</v>
      </c>
      <c r="G98" s="54" t="s">
        <v>518</v>
      </c>
      <c r="H98" s="54" t="s">
        <v>512</v>
      </c>
      <c r="I98" s="55" t="s">
        <v>513</v>
      </c>
      <c r="J98" s="17">
        <v>1</v>
      </c>
      <c r="K98" s="62">
        <v>45292</v>
      </c>
      <c r="L98" s="62">
        <v>45744</v>
      </c>
      <c r="M98" s="33">
        <v>52</v>
      </c>
      <c r="N98" s="70">
        <v>1</v>
      </c>
      <c r="O98" s="33" t="s">
        <v>523</v>
      </c>
    </row>
    <row r="351003" spans="1:1" x14ac:dyDescent="0.2">
      <c r="A351003" t="s">
        <v>524</v>
      </c>
    </row>
    <row r="351004" spans="1:1" x14ac:dyDescent="0.2">
      <c r="A351004" t="s">
        <v>25</v>
      </c>
    </row>
  </sheetData>
  <mergeCells count="1">
    <mergeCell ref="B8:O8"/>
  </mergeCells>
  <dataValidations count="33">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40:D42 D46:D49 D37:D38 D13:D14 D16:D19 D24 D26:D28 D52:D67 D71 D76:D93" xr:uid="{BE6E2AC3-766D-46E4-8A37-4165A21D6966}">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6:E18 E46:E49 E38 E40:E42 E52:E56 E24:E28 F28 F57 E58:E67 E71 E93 E77:E83 E91" xr:uid="{AC8BF7CF-26EE-4F43-A283-8BA6C531518D}">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46:F49 F16:F18 E37 F40:F42 F37:F38 F52:F56 F24:F27 F29:F31 E57 F58:F67 F71 E94:E95 F76:F93" xr:uid="{05EA0263-9272-41CC-B176-46FA0FB53332}">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6:G18 H56 G46:G49 G52:G67 G71 G93 G92:H92 G76:G84 H85 G86:G87 H88" xr:uid="{D91C53AB-163C-4E13-977E-C9237E6F0174}">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6:H19 H11 G40:G42 G37:G38 H52:H55 G26:G28 H46:H49 H58:H67 H71 G91:H91 H93 H76:H84 H86:H87" xr:uid="{06F0C6FD-78C5-49E3-BAC7-15C02FFA5E43}">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6:I19 I11 I46:I49 H25:I25 H41:I42 H15:I15 I40 I52:I56 I26:I28 H57:I57 I58:I67 I71 I76:I93" xr:uid="{0C3F301F-7101-4E46-A4D5-EFEE14748773}">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N11 J11:J12 J15:J19 J23:J25 J37 J41:J42 J46:J49 J57:J67 J71 J76:J93" xr:uid="{BAB92527-DB00-4582-825D-156B5696C961}">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N54 J52:J56 K11:K98" xr:uid="{80E60B51-7E52-41EA-914C-8C1FFB21CD6D}">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98" xr:uid="{A3E3EAB6-F472-433D-9F42-CA264D079D8F}">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29:M31 M11:M13 M15:M25 M34:M36 M39 M46:M49 M57:M67 M71 M76:M98" xr:uid="{ABC995F8-2D48-4E88-AE8A-6D9FB4B5CC6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29:N31 N39 N16:N22 N34:N36 N46:N53 N55:N67 N71 N76:N98" xr:uid="{6618F68A-C94B-4E5F-92B8-31DB0F721C6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5:O19 O11 O25 O40:O42 O76:O98 O46:O49 O71 O52:O67" xr:uid="{6B00D00E-A2FF-4448-9376-257AAF1FD90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76:C98" xr:uid="{BE7BBA9B-FD3E-41D5-ADB9-459931A39E4C}">
      <formula1>$A$350950:$A$350952</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71" xr:uid="{67759B8A-B5B7-44C5-8CB5-B424522DC026}">
      <formula1>$A$350968:$A$350970</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66:C67" xr:uid="{6C791EBD-2262-4B5A-9973-F2BFE4BD05B6}">
      <formula1>$A$350969:$A$350971</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65" xr:uid="{9B6FD2DA-9736-4547-944E-F2536E977A58}">
      <formula1>$A$350971:$A$350973</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63:C64" xr:uid="{E05BC8D1-5159-4CA1-B833-9F2E814F3B2D}">
      <formula1>$A$350972:$A$350974</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58:C62" xr:uid="{7261B64A-2C61-4F03-91CC-DE27F56B2A6A}">
      <formula1>$A$350974:$A$350976</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57" xr:uid="{CC7D470C-5354-45E6-A955-0693CDCEBA1A}">
      <formula1>$A$351019:$A$351021</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41:C42" xr:uid="{D9DBA74C-871F-4426-BF2B-95B4620205B0}">
      <formula1>$A$351020:$A$351022</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37:C38" xr:uid="{95E75FA3-BCC3-4D3F-8418-392AAEDC54F2}">
      <formula1>$A$351022:$A$351024</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24:C25" xr:uid="{6E8C938E-7D20-4064-B288-FAEBF66ED6AD}">
      <formula1>$A$351024:$A$351026</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23" xr:uid="{3DBB9F50-B614-4E4F-87CA-E6C9051E84E8}">
      <formula1>$A$351026:$A$351028</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5" xr:uid="{E897EA29-6504-4AC6-939A-DC40AF8F5B38}">
      <formula1>$A$351027:$A$351029</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52:C56" xr:uid="{68D85E73-F9EE-4F6A-A9BC-19EF18569A7E}">
      <formula1>$A$351028:$A$351030</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40" xr:uid="{8419F5ED-30E4-4616-9085-3EC2ACAA4BB5}">
      <formula1>$A$351033:$A$351035</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26:C28" xr:uid="{DCB752EB-F5A1-46AB-98D2-F7D741D08E8B}">
      <formula1>$A$351034:$A$351036</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3:C14" xr:uid="{A0DCCA2C-09CC-47BA-9148-E59E573753FA}">
      <formula1>$A$351035:$A$351037</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2" xr:uid="{6B07F505-17B6-42AC-BBB6-07D85DBC773D}">
      <formula1>$A$351037:$A$351039</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29:C31 C34:C36 C39" xr:uid="{5A5C6F93-3EEF-489D-9599-5E35A109877F}">
      <formula1>$A$351041:$A$351043</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20:C22" xr:uid="{E29E0C79-C824-49B6-9C64-FBB5D49FAD47}">
      <formula1>$A$351044:$A$351046</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8:C19" xr:uid="{04B37F4E-1FC1-48B9-BFC2-9C9F0AB94CB1}">
      <formula1>$A$351047:$A$351049</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6:C17 C27:C28 C32:C33" xr:uid="{413895F1-F6C7-4EF2-87FC-D472D016FCAD}">
      <formula1>$A$351048:$A$351050</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Kevin David Ramírez Romero</cp:lastModifiedBy>
  <cp:revision/>
  <dcterms:created xsi:type="dcterms:W3CDTF">2025-07-22T03:06:27Z</dcterms:created>
  <dcterms:modified xsi:type="dcterms:W3CDTF">2025-10-02T15:16:51Z</dcterms:modified>
  <cp:category/>
  <cp:contentStatus/>
</cp:coreProperties>
</file>