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defaultThemeVersion="166925"/>
  <mc:AlternateContent xmlns:mc="http://schemas.openxmlformats.org/markup-compatibility/2006">
    <mc:Choice Requires="x15">
      <x15ac:absPath xmlns:x15ac="http://schemas.microsoft.com/office/spreadsheetml/2010/11/ac" url="C:\Users\laura\Downloads\"/>
    </mc:Choice>
  </mc:AlternateContent>
  <xr:revisionPtr revIDLastSave="0" documentId="8_{1CC6F058-9878-4762-AA04-2CFEB647B275}" xr6:coauthVersionLast="47" xr6:coauthVersionMax="47" xr10:uidLastSave="{00000000-0000-0000-0000-000000000000}"/>
  <bookViews>
    <workbookView xWindow="-120" yWindow="-120" windowWidth="20730" windowHeight="1104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<sst xmlns="http://schemas.openxmlformats.org/spreadsheetml/2006/main" count="819" uniqueCount="530">
  <si>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</si>
  <si>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</si>
  <si>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</si>
  <si>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</si>
  <si>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</si>
  <si>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</si>
  <si>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</si>
  <si>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</si>
  <si>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</si>
  <si>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</si>
  <si>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</si>
  <si>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</si>
  <si>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</si>
  <si>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</si>
  <si>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</si>
  <si>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</si>
  <si>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</si>
  <si>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</si>
  <si>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</si>
  <si>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</si>
  <si>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</si>
  <si>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</si>
  <si>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</si>
  <si>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</si>
  <si>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</si>
  <si>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</si>
  <si>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HAD7-10</t>
  </si>
  <si>
    <t>Publicidad de la contratación de la entidad - La contratación de la entidad no se está publicando en un sitio visible ni en su página de internet.</t>
  </si>
  <si>
    <t>Inadecuada realización de las actividades de publicidad de la gestión contractual de la Entidad.</t>
  </si>
  <si>
    <t>Entregar plan de acción sobre la migración del proceso contractual a SECOP II. Realizar un plan de acción sobre las actividades, que se deben implementar internamente para publica la contratación en SECOP II</t>
  </si>
  <si>
    <t>Atendiendo la fecha de los  hallazgos, se observa que en su momento no hubo acciones materiales al respecto, no obstante, desde  inicios del año 2014, la entidad dio inicio a la implementacion de la publicacion en Secop II y pagina WEB.</t>
  </si>
  <si>
    <t>Publicacion conforme a la contratacion que se tramite durante la anualidad en la plataforma.</t>
  </si>
  <si>
    <t>Desde el año 2014 se implemento la etapa de publicacion en la plataforma Secop II y pagina WEB de la entidad, cuya gestion se siguen cumpliendo a la fecha. Sin embargo hay ligeros rezagos en su  publicación actualizada, por lo que no se ha cumplido al 100%. EN EJECUCIÓN</t>
  </si>
  <si>
    <t>Inadecuada realización de las actividades de publicidad de la gestión contractual de la Entidad</t>
  </si>
  <si>
    <t xml:space="preserve"> Actualización de información en página web de la Entidad.</t>
  </si>
  <si>
    <t>Publicar integralmente la informacion de la gestion contractual</t>
  </si>
  <si>
    <t>Publicación continua pagina WEB.</t>
  </si>
  <si>
    <t>Se realizó publicación total de los procesos de selección adelantados por la entidad. MANTENIMIENTO DEL CONTROL.</t>
  </si>
  <si>
    <t>FILA_2</t>
  </si>
  <si>
    <t>HA 9-10</t>
  </si>
  <si>
    <t>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</si>
  <si>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Inadecuada realización de las actividades de supervisión.</t>
  </si>
  <si>
    <t>Contratar supervisores de apoyo para los procesos de producción y de gestión comercial y de proyectos</t>
  </si>
  <si>
    <t>Para cada uno de los contratos interadministrativos y/o convenios contratar (1) un gestor como supervisor para el seguimiento de la ejecución contractual.</t>
  </si>
  <si>
    <t>Contratos gestores de proyectos.</t>
  </si>
  <si>
    <t>A traves de la contratacion de los gestores de proyecto se garantizó la supervisión y seguimiento de los diferentes proyectos asumidos por el Canal. Actividad EJECUTADA. Allegar soportes.</t>
  </si>
  <si>
    <t xml:space="preserve"> 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</si>
  <si>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Realizar mínimo dos capacitaciones al año, las cuales serán incluidas dentro del Plan Institucional de Capacitaciones, relacionadas con los temas de supervisión a reforzar. (Pagos, informes, entregables, manejo del anticipo, pago anticipado).</t>
  </si>
  <si>
    <t>Capacitación de supervisión que incluya las temáticas: Pagos, informes, entregables, manejo del anticipo, pago anticipado, entre otros relevantes.</t>
  </si>
  <si>
    <t>Video y planilla de asistencia capacitaciones</t>
  </si>
  <si>
    <t>Se realizaron jornadas de capacitacion de supervision a los lideres, gestores y coordiandores de área. No se adjuntó toda la evidencia de las mismas, por lo que se requiere recopilarla o hacer nueva actividad. EN EJECUCIÓN</t>
  </si>
  <si>
    <t>FILA_3</t>
  </si>
  <si>
    <t>HAD14-10</t>
  </si>
  <si>
    <t>HAD. 14 - Indebida aplicación normativa para el manejo de la nómina.</t>
  </si>
  <si>
    <t>El Canal para el manejo de su nómina, no aplicó en debida forma el marco normativo regulatorio pertinente.</t>
  </si>
  <si>
    <t>Mediante  proceso de reestructuración que  adelanta el canal se crearán cargos directivos necesarios para el cumplimiento de la misionalidad  del canal.  Continuar con el trámite del proceso de reestructuración ante el DAFP,  el Min. Hacienda y el Min Tic.</t>
  </si>
  <si>
    <t>Proyecto de reestructuración</t>
  </si>
  <si>
    <t>En el primer trimestre de la vigencia se realizó cotización a la ESAP con ocasión del estudio de reeestructuración de la planta de personal de la entidad. La cotización debe presentarse a la Junta Directiva para que esta evalue la viabilidad de contratar el estudio y la creación de los cargos, por medio de la gestión del presupuesto que se requiera para tal fin.EN EJECUCIÓN</t>
  </si>
  <si>
    <t>FILA_4</t>
  </si>
  <si>
    <t>HA30-10</t>
  </si>
  <si>
    <t>Deficiencias Mapa de Riesgos
Déficit de análisis de la complejidad de los procesos, trayendo como consecuencia la falta de programación de medidas para minimizar los riesgos existentes y que no fueron incluidos en el mapa.</t>
  </si>
  <si>
    <t>El mapa de riesgos con falencias de identificación, diseño y aplicación de sus respectivos controles y registros.</t>
  </si>
  <si>
    <t>Establecer e implementar métodos para la Administración de Riegos en los diferentes niveles (Estratégico y Procesos), que permitan la implementación de controles efectivos.  Elaborar lineamientos para la identificación, análisis, valoración, manejo y monitoreo de riesgos</t>
  </si>
  <si>
    <t>Elaboración e implemenatación de nuevo manual de riesgos que aplique correctamente los criterios de identificacion, análisis, valoración, manejo y monitoreo de riesgos.</t>
  </si>
  <si>
    <t>Mapa de riesgos con criterios.</t>
  </si>
  <si>
    <t>Mapa de riesgos aprobado en Comité de Gestión y Desempeño  y socializado con la alta gerencia y comité directivo de la entidad.  Actividad EJECUTADA.</t>
  </si>
  <si>
    <t>FILA_5</t>
  </si>
  <si>
    <t>HA44-10</t>
  </si>
  <si>
    <t>(HA44) Avances sin legalización - En el caso del señor Muñoz Alexander, siguen concediendo avances a pesar de que presenta saldos anteriores, como se evidenció al término de la vigencia que presentaba saldo por $2.7 millones sin legalizar. Situación que debe ser planteada en los procedimientos de la Entidad subsanando de esta forma debilidades de Control.+</t>
  </si>
  <si>
    <t>Siguen concediendo avances a pesar de que presenta saldos anteriores.</t>
  </si>
  <si>
    <t xml:space="preserve">Establecer los parámetros  para la solicitud y legalización de avances.  </t>
  </si>
  <si>
    <t>Elaborar un procedimiento para la solicitud y legalización de avances.</t>
  </si>
  <si>
    <t>Resoluciones</t>
  </si>
  <si>
    <t>Se realizó la actividad en el 2023. Se remitió en oficio de acciones cumplidas. En espera de cierre de hallazgo por parte de la CGR. EJECUTADA</t>
  </si>
  <si>
    <t>FILA_6</t>
  </si>
  <si>
    <t>H2-14</t>
  </si>
  <si>
    <t>(H. 2) Mapa de Riesgos - El mapa de riesgos no registra la totalidad de los procesos, evidencia falencias de identificación, diseño y aplicación de controles, en algunos casos no cuentan con documentos soportes de la aplicación de los controles.</t>
  </si>
  <si>
    <t>El mapa de riesgos con falencias de identificación, diseño y aplicación de sus respectivos controles y registros</t>
  </si>
  <si>
    <r>
      <t xml:space="preserve">Establecer e implementar métodos para la Administración de Riegos en los diferentes niveles (Estratégico y Procesos), que permitan la implementación de controles efectivos. </t>
    </r>
    <r>
      <rPr>
        <b/>
        <sz val="10"/>
        <rFont val="Tahoma"/>
        <family val="2"/>
      </rPr>
      <t xml:space="preserve"> Elaborar fichas de riesgos.Implementar los lineamientos para la administración de riesgos en los niveles estratégico y procesos</t>
    </r>
  </si>
  <si>
    <t>FILA_7</t>
  </si>
  <si>
    <t>H10-14</t>
  </si>
  <si>
    <t>(H. 10)  Partidas conciliatorias de operaciones recíprocas. - Revisado el reporte de los trimestres, octubre/diciembre de los años 2013 y 2014 de la CGN sobre las partidas conciliatorias de operaciones recíprocas, se encuentran diferencias pendientes de conciliar, por parte de Teveandina Ltda., con otras entidades, por $47.740.5 millones y $69.575.2 millones respectivamente.</t>
  </si>
  <si>
    <t>Teveandina ha realizado conciliaciones de diferencias en operaciones reciprocas, sin embargo, se observa que a aún presenta los saldos por conciliar.</t>
  </si>
  <si>
    <t>Contactar a la ANTV en liquidación, con el fin de conciliaciliar las operaciones reciprocas con Teveandina.</t>
  </si>
  <si>
    <t>Conciliacion de operaciones reciprocas</t>
  </si>
  <si>
    <t xml:space="preserve">Correos </t>
  </si>
  <si>
    <t xml:space="preserve">Se realiza conciliación trimestral con el FUTIC.Se allegaron soportes.Se realizó la actividad en el 2023. Se remitió en oficio de acciones cumplidas. En espera de cierre de hallazgo por parte de la CGR. EJECUTADA </t>
  </si>
  <si>
    <t>Realizar mesas de trabajo para conciliar las diferencias reciprocas</t>
  </si>
  <si>
    <t xml:space="preserve">Elaborar mesas de trabajo </t>
  </si>
  <si>
    <t>Correos y actas de conciliación</t>
  </si>
  <si>
    <t>Se realiza circularización y conciliación trimestral con las entdades que reportan operaciones reciprocas. Se realizó la actividad en el 2023. Se remitió en oficio de acciones cumplidas. En espera de cierre de hallazgo por parte de la CGR. EJECUTADA</t>
  </si>
  <si>
    <t>Registrar los ajustes necesarios en contabilidad</t>
  </si>
  <si>
    <t>Registrar ajustes en contabilidad</t>
  </si>
  <si>
    <t>Concepto CGN</t>
  </si>
  <si>
    <t>Teveandina solicito concepto a la CGN, la cual señalo que se está registrando acorde al Marco Normativo. Se realizó la actividad en el 2023. Se remitió en oficio de acciones cumplidas. En espera de cierre de hallazgo por parte de la CGR. EJECUTADA</t>
  </si>
  <si>
    <t>FILA_8</t>
  </si>
  <si>
    <t>HD27-14</t>
  </si>
  <si>
    <t xml:space="preserve">(HD. 27) Gestión de Archivo Documental. - Teveandina Ltda., presentó deficiencias en el inventario documental por lo que no se evidencia implementación ni eficiencia en cuanto a los resultados del programa de gestión documental  impactando aspectos como la organización, conservación, uso y manejo de los documentos. </t>
  </si>
  <si>
    <t xml:space="preserve">Presuntamente se incumple lo previsto en el artículo 24 la Ley 594 de
2000, Ley de Archivos, y demás normas complementarias.
</t>
  </si>
  <si>
    <t>Establecimiento de proceso y/o actividades de Gestión documental de acuerdo con la Ley 594 de 2000.  Establecer sistema de gestión documental.</t>
  </si>
  <si>
    <t>Contratacion de 1  profesional y 2 apoyos en gestion documental</t>
  </si>
  <si>
    <t>Suscripcion de contratos</t>
  </si>
  <si>
    <t>Se realiza la contratacion de tres personas para las actividades concernientes de la gestion documental quienes adelantan las actividades del área. EJECUTADA.</t>
  </si>
  <si>
    <t>FILA_9</t>
  </si>
  <si>
    <t>HAD1-17</t>
  </si>
  <si>
    <t xml:space="preserve">Oficina de control interno no cuenta un grupo multidisciplinario </t>
  </si>
  <si>
    <t xml:space="preserve">Personal insuficiene en la planta de personal </t>
  </si>
  <si>
    <t>Contratación profesional de apoyo.
Contratar un profesional de apoyo para la vigencia 2019 como  parte del fortalecimiento al grupo multidisciplinario</t>
  </si>
  <si>
    <t>Contratacion de un 1 profesional de apóyo</t>
  </si>
  <si>
    <t>Se realiza la contratacion de un (1) profesional de apoyo para el fortalecimiento al grupo de Control Interno. EJECUTADA.</t>
  </si>
  <si>
    <t>HAD 1-17</t>
  </si>
  <si>
    <t>Oficina de control interno no cuenta con Jefe de control interno</t>
  </si>
  <si>
    <t>Nominación del cargo de profesional de Control interno no es acorde con lo reglamentado</t>
  </si>
  <si>
    <t>Solicitar acompañamiento. 
Solicitar acompañamiento al DAFP para el cambio de la forma de vinculación del profesional de Control Interno a Jefe de Control Interno (de trabajador oficial a empleado Público)</t>
  </si>
  <si>
    <t>FILA_10</t>
  </si>
  <si>
    <t>HAD2-17</t>
  </si>
  <si>
    <t>Se evidencia que la Entidad no cumple de manera eficiente con esta obligación de publicar todo acto y procedimiento asociado a cada uno de los contratos. SECOP</t>
  </si>
  <si>
    <t>Falta de recursos</t>
  </si>
  <si>
    <t>Informe trimestral elaborado por la Dirección Jurídica y Administrativa, dirigido a la Gerencia del Canal, el cual detallará las publicaciones
realizadas en el aplicativo Secop I durante el periodo correspondiente.</t>
  </si>
  <si>
    <t>Publicar integralmente la informacion de la gestion contractual en Secop II</t>
  </si>
  <si>
    <t>Se está realizando la publicación una vez se realizan las contrataciones. No obstante la actividad requiere un informe que NO está realizando el área de contratación a la fecha. EN EJECUCIÓN</t>
  </si>
  <si>
    <t>FILA_11</t>
  </si>
  <si>
    <t>HAD9-17</t>
  </si>
  <si>
    <t>Flujo de caja deficiente.</t>
  </si>
  <si>
    <t>De la muestra seleccionada de los contratos interadministrativos celebrados con el Fondo de las Tecnologías de la Información FONTIC, se pudo evidenciar que existen contratos  y órdenes de servicio que se derivan de éstos, los cuales pese a téner prevista una fecha de finalización en el año 2017, continúan registrando pagos durante la vigencia 2018,</t>
  </si>
  <si>
    <t>Fortalecer la comercialización de productos y servicios del canal actualizando el plan de acción de acuerdo a las directrices de la alta dirección</t>
  </si>
  <si>
    <t>Actualizar indicadores de recursos financieros y portafolio de servicios en el plan de Acción de la entidad.</t>
  </si>
  <si>
    <t>Plan de acción actualizado.</t>
  </si>
  <si>
    <t>Se realizó la actualización al plan de acción de la vigencia 2024, en el cual se corrigió el indicador de acuerdo a lo señalado en las causas del hallazgo realizado por la CGR en auditoria de cumplimiento del periodo 2022 ejecutada en 2023. EJECUTADA.</t>
  </si>
  <si>
    <t>FILA_12</t>
  </si>
  <si>
    <t>HAD10-17</t>
  </si>
  <si>
    <t>Se pudo evidenciar que al mes de octubre de 2018, aún existen partidas pendientes de pago por valor de $779 millones, por contratos cuya finalización se produjo e131 de diciembre de 2017</t>
  </si>
  <si>
    <t>FILA_13</t>
  </si>
  <si>
    <t>HA12-17</t>
  </si>
  <si>
    <t>Conciliación cuentas recíprocas</t>
  </si>
  <si>
    <t>Diferencia en marcos normativos, tiempos de causación y criterios contables</t>
  </si>
  <si>
    <t>Lograr el contacto con la ANTV en liquidación con el fin que sea asignado un responsable a la conciliación de las operaciones reciprocas con Teveandina.</t>
  </si>
  <si>
    <t>FILA_14</t>
  </si>
  <si>
    <t>HA 15-17</t>
  </si>
  <si>
    <t>Sistema de costeo para determinar el valor de cada centro de costos de servicios públicos y demas</t>
  </si>
  <si>
    <t>Deficiencias en el proceso de Gestión de recursos físicos</t>
  </si>
  <si>
    <t>Implementar criterio de costeo.Documentar criterio de costeo de los servicios públicos y demas costos compartidos entre los procesos de la entidad.</t>
  </si>
  <si>
    <t>Crear un manual de costeo de servicios públicos el cual incluya mecanismos que permitan determinar el valor de cada centro de costos según corresponda.</t>
  </si>
  <si>
    <t>Manual de costeo de servicios públicos.</t>
  </si>
  <si>
    <t>La entidad creó y aprobó la implementación del Manual de Costeo de Servicios públicos el cual incluye mencanismos para determinar el valor de cada centro de costos según corresponda. EJECUTADA</t>
  </si>
  <si>
    <t>FILA_15</t>
  </si>
  <si>
    <t>HA 22-17</t>
  </si>
  <si>
    <t>Consecutivos de las facturas no coincide con el eventos Contrato 400 de 2016</t>
  </si>
  <si>
    <t>Demora por parte de los proveedores para facturar a la entidad</t>
  </si>
  <si>
    <t>Seguimiento a la presentación de las cuentas de cobro o facturación de los servicios por parte de los contratistas dentro de los periodos pactados contractualmente realizando requerimientos al cuando se presente demoras en la radicación de las cuentas de cobro o facturación.</t>
  </si>
  <si>
    <t>Capacitar a quienes ejercen actividades de Supervisión en cumplimiento del Manual de Supervisión de la entidad, para que exijan en los casos necesarios la presentación de las cuentas de cobro o facturación en el periodo pactado.</t>
  </si>
  <si>
    <t xml:space="preserve">Capacitacion de supervisión </t>
  </si>
  <si>
    <t>Se realizaron jornadas de capacitacion de supervision a los lideres, gestores y coordiandores de área. Falta allegar completas las evidencias . EN EJECUCION</t>
  </si>
  <si>
    <t>FILA_16</t>
  </si>
  <si>
    <t>HAD2-19</t>
  </si>
  <si>
    <t>Operaciones Reciprocas. Administrativo con posible incidencia disciplinaria.</t>
  </si>
  <si>
    <t>Consultados los Estados financieros de la ANTV en Liquidación, el valor legalizado por Teveandina, asciende a $6.305.6 millones, y a su vez, el mismo canal certifico y reporto en su información financiera, por igual concepto, $8.390.8 millones. La diferencia por $2.085.3 millones puede tener incidencia en la razonabilidad de los saldos</t>
  </si>
  <si>
    <t>FILA_17</t>
  </si>
  <si>
    <t>HAD3-19</t>
  </si>
  <si>
    <t>La cuenta refleja incertidumbre en cuantía de $262.8 millones, contravienen lo establecido en la Resolución 193 de 2016, respecto a los soportes documentales y sostenibilidad de la calidad de la información financiera.</t>
  </si>
  <si>
    <t>Evaluar la indagación preliminar No. 2021 – 003, conforme al acervo probatorio tomando la decisión que en derecho corresponda.</t>
  </si>
  <si>
    <t>Decreto de pruebas en la Etapa de Indagacion</t>
  </si>
  <si>
    <t>Recaudo Probatorio</t>
  </si>
  <si>
    <t>Se realiza el decreto de pruebas ordenado por el auto de apertura a la indagacion Previa en el Proceso 2021-003</t>
  </si>
  <si>
    <t>FILA_18</t>
  </si>
  <si>
    <t>HA5-19</t>
  </si>
  <si>
    <t>Revelación Proceso Judicial. -Administrativo</t>
  </si>
  <si>
    <t>la Entidad registró en Cuentas de Orden, una demanda en contra, con pretensión inicial de $34.000 millones, No obstante, esta situación, no fue revelada adecuadamente en las Notas a los Estados Financieros, lo que no permite contar con información, que, por su materialidad, requiere explicación a través de información que aporte valor agregado a los estados financieros</t>
  </si>
  <si>
    <t>Actualizar procedimiento "Ajuste y Consolidacion de Informacion Financiera". Solicitud de información de procesos judiciales</t>
  </si>
  <si>
    <t>Actualización de procedimiento que señale obligación de ser más especificos en las notas de los estados financieros.</t>
  </si>
  <si>
    <t xml:space="preserve">Informe de Procesos Judiciales </t>
  </si>
  <si>
    <t xml:space="preserve">Se realizó nuevo procedimiento de: REPORTE JURÍDICO DE CONCILIACIONES Y SENTENCIAS AL ÁREA FINANCIERA e implementó en lo corrido de la vigencia 2024.									</t>
  </si>
  <si>
    <t>Revelar en los Estados Financieros información susceptible</t>
  </si>
  <si>
    <t>Consolidar e incluir en las revelaciones</t>
  </si>
  <si>
    <t>Incluir en las Notas a los Estados Financieros</t>
  </si>
  <si>
    <t>Para el 2023, Se revelaron los hechos economicos que por su materialidad, requiere explicación a través de información que aporte valor agregado a los estados financieros</t>
  </si>
  <si>
    <t>FILA_19</t>
  </si>
  <si>
    <t>HAD11-19</t>
  </si>
  <si>
    <t>Principio de Publicidad en la contratación - Administrativo con presunta incidencia disciplinaria</t>
  </si>
  <si>
    <t>Se accedió al Secop I para realizar el control y seguimiento a los recursos públicos en la muestra contractual determinada para la vigencia 2019 y se constató que en el sistema no se encuentran los informes de supervisión, lo anterior determina un presunto incumplimiento a lo preceptuado en los artículos 7 y 8 del Decreto 103 de 2015.</t>
  </si>
  <si>
    <t>Informe trimestral elaborado por la Dirección Jurídica y Administrativa, dirigido a la Gerencia del Canal, el cual detallará  las publicaciones realizadas  en el apliactivo Secop I durante el periodo correspondiente.</t>
  </si>
  <si>
    <t>FILA_20</t>
  </si>
  <si>
    <t>HA13-19</t>
  </si>
  <si>
    <t>Seguimiento acciones Plan de Mejoramiento Planta de personal - Administrativo. De acuerdo con el informe final punto 6. Efectividad del plan de mejoramiento; recoge los hallazgos (HA3-09. HA6-09, HA7-09, HA8-09, HA14-09, HA15-09;  de la vigencia 2009, HA15-10, HA16-10, HA17-10 de la vigencia 2010, H5-14, HD26-14 de la vigencia 2014)</t>
  </si>
  <si>
    <t>La CGR ha evidenciado debilidades referidas a concentración de funciones, insuficiencia del personal de planta para designación de supervisores, falta de una estructura de nivel directivo, funcionario y organización multidisciplinaria de la oficina control interno. En el Plan de Mejoramiento siguen reflejándose dichas deficiencias sin una acción efectiva</t>
  </si>
  <si>
    <t>Consolidar las necesidades para llevar a cabo el proceso de reestructuración de la entidad a través de la aplicación de los estudios técnicos necesarios.</t>
  </si>
  <si>
    <t>Seguimiento acciones Plan de Mejoramiento Planta de personal - Administrativo</t>
  </si>
  <si>
    <t>Presentar proyecto de reestructuración a la Junta Administradora Regional para su aprobación y trámite correspondiente.</t>
  </si>
  <si>
    <t>No se ha adjintado evidencia de lapresentación a la JAR de la presentación de la cotización del estudio de restructuración de la planta de personal de la entidad. EN EJECUCIÓN.</t>
  </si>
  <si>
    <t>FILA_21</t>
  </si>
  <si>
    <t>HAD1-21</t>
  </si>
  <si>
    <t>Indicadores plan de acción - recursos FUTIC</t>
  </si>
  <si>
    <t xml:space="preserve">No se presenta la  formulación de indicadores financieros en donde se evidencie el seguimiento del  porcentaje de ejecución a los recursos asignados para cada uno de los proyectos o 
líneas de inversión </t>
  </si>
  <si>
    <t>Formular indicadores de ejecución por cada una de las lineas de inversion y/o  resoluciones FUTIC</t>
  </si>
  <si>
    <t>Actualizar el plan de acción incluyendo los indicadores por linea de inversión y/o resolución de las fichas aprobadas durante la vigencia</t>
  </si>
  <si>
    <t>Plan de Acción actualizado con los nuevos indicadores financieros</t>
  </si>
  <si>
    <t>Las Resoluciones No. 018, 047, 1064 y 1314 del 2022 y No. 014, 028, 070,245, 407 de 2023 incluyen indicadores relacionados con los recursos asignados parar los proyectos y/o líneas de inversión. Adicionalmente, por parte del Min Tic en Febrero y Agosto de 2023, se realizaron visitas de seguimiento II semestre 2022 y I semestre 2023 evaluando los indicadores de cada una de estas.</t>
  </si>
  <si>
    <t>Indicadores plan de acción</t>
  </si>
  <si>
    <t>No se presenta la formulación de indicadores financieros en donde se evidencie el seguimiento del procentaje de ejecución a los recursos asignados para cada uno de los proyectos o líneas de inversión.</t>
  </si>
  <si>
    <t>Formular indicadores financieros de la línea de inversión</t>
  </si>
  <si>
    <t>Remitir a la JAR el plan de acción con los nuevos indicadores para su aprobación, actualización y publicación del Plan de Acción en la Página web de la entidad.</t>
  </si>
  <si>
    <t>Acta de la junta de la JAR donde se evidencia la aprobación de los indicadores financieros de la línea de inversión.</t>
  </si>
  <si>
    <t>De acuerdo con el Acta No. 235 del 27 de enero de 2023 y el Acta No. 245 del 30 de enero 2024 se aprueba la respectiva actualización del Plan de Acción donde se definene indicadores financieros de la línea de inversión.</t>
  </si>
  <si>
    <t>FILA_22</t>
  </si>
  <si>
    <t>HA2-21</t>
  </si>
  <si>
    <t>Seguimiento, evaluación, e impacto plan e inversión-transferencias.</t>
  </si>
  <si>
    <t>No se cuentan con indicadores de impacto por línea deinversión.</t>
  </si>
  <si>
    <t>Formular indicadores de impacto por cada una de las lineas de inversion y/o  resoluciones FUTIC</t>
  </si>
  <si>
    <t>Formular indicadores de impacto indicadores por linea de inversión y/o resolución de las fichas aprobadas durante la vigencia</t>
  </si>
  <si>
    <t>FILA_23</t>
  </si>
  <si>
    <t>HAD3-21</t>
  </si>
  <si>
    <t>Riesgo de cobertura del canal Teveandina.</t>
  </si>
  <si>
    <t>"hay un lapso, donde la transmisión puede verse afectada porque estas estaciones de transmisión análogas quedan desatendidas en los primeros 5 meses del año, debido a que el contrato de operación y mantenimiento no tiene continuidad, provocando una disminución en la cobertura de las zonas rurales porque las estaciones salen de funcionamiento"</t>
  </si>
  <si>
    <t xml:space="preserve">Mantener continuidad en el contrato de AOM durante los 365 dias del año, empalmando la finalizacion de un operador con el inicio del siguiente. </t>
  </si>
  <si>
    <t>1- Aprobacion de recursos propios como vigencia futura para adicion del contrato 2022.</t>
  </si>
  <si>
    <t>1- Acta de la JAR de la Aprobacion de vigencias futuras.</t>
  </si>
  <si>
    <t xml:space="preserve">Se aprobó vigencia futura y se realizó el proceso de selección del contrato de AOM en el término planificado evitando la materialización de riesgo. </t>
  </si>
  <si>
    <t xml:space="preserve">2- Firma de adicion del contrato para enero y febrero con recursos propios de vigencias futuras del punto 1. </t>
  </si>
  <si>
    <t>2- Adición del contrato INICIO 2023</t>
  </si>
  <si>
    <t>Se adicionó el contrato de referencia por dos meses.</t>
  </si>
  <si>
    <t>3- Firma de adicion del contrato 2022 para marzo y abril 2023 con recursos FUTIC.</t>
  </si>
  <si>
    <t>3-Segunda Adición recursos Futic al contrato CPS 430 de 2022.</t>
  </si>
  <si>
    <t>Se celebró contrato 291 de 2024 en el mes de marzo de 2024 de AOM para garantizar el mantenimiento y cobertura de la red satelital, cuya fecha de finalización es 31/12/2024</t>
  </si>
  <si>
    <t>4- Contratación nuevo operador AOM 2023 para inicio en mes de mayo 2023.</t>
  </si>
  <si>
    <t>4- Suscripción del nuevo contrato AOM</t>
  </si>
  <si>
    <t>Se celebró contrato 291 de 2024 en el mes de marzo de 2024 de AOM para garantizar el mantenimiento y cobertura de la red satelital, cuya fecha de finalización es 31/12/2024.</t>
  </si>
  <si>
    <t>FILA_24</t>
  </si>
  <si>
    <t>HAD4-21</t>
  </si>
  <si>
    <t>Índice de transparencia Activa ITA.</t>
  </si>
  <si>
    <t>No se reportó avance en el Plan de Acción</t>
  </si>
  <si>
    <t>Reformular el indicador del Índice de Transparencia Activa</t>
  </si>
  <si>
    <t>Reformular el indicador ITA de acuerdo con los lineamientos de la Resolución 1519 de 2020.</t>
  </si>
  <si>
    <t>Plan de Acción actualizado con el nuevo indicador ITA.</t>
  </si>
  <si>
    <t>En el primer trismestre de la vigencia se aprueba la respectiva actualización del Plan de Acción donde se define el indicador ITA. Del 2023 el indicador obtenido correspondió a 85 de 100 puntos. Vigencia 2024 se implementa seguimiento, pendiente emisión resultados.EJECUTADA</t>
  </si>
  <si>
    <t>Remitir a la JAR el plan de acción con el nuevo indicador para su aprobación, actualización y publicación del Plan de Acción en la Página web de la entidad</t>
  </si>
  <si>
    <t>Acta de la junta de la JAR donde se evidencia la aprobación del indicador reformulado.</t>
  </si>
  <si>
    <t>FILA_25</t>
  </si>
  <si>
    <t>HAD5-21</t>
  </si>
  <si>
    <t>Publicación de los documentos de contratación en la plataforma SECOP.</t>
  </si>
  <si>
    <t xml:space="preserve">Implementación  de la plataforma de secop II de manera transaccional. 
</t>
  </si>
  <si>
    <t>Revision modalidades de selección y actualizacion manual de contratación.</t>
  </si>
  <si>
    <t xml:space="preserve">Borrador comparativo nuevas modalidades de Contratación </t>
  </si>
  <si>
    <t xml:space="preserve">Se aprobó nuevo Manual de contratación mediante Acuerdo 003 de 30 de enero de 2023, el cual establece parámetros para cada modalidad de contratación de acuerdo a la normatividad aplicable. </t>
  </si>
  <si>
    <t>Desde la etapa repcontractual realizar seguimiento para garantizar que desde la creacion del proceso se publique la documetnacion que se genere en virtud del mismo.</t>
  </si>
  <si>
    <t xml:space="preserve"> Fortalecimiento de las actividades administrativas de publicacion de procesos contractuales en la plataforma SECOP II. </t>
  </si>
  <si>
    <t>Reuniones internas de seguimiento.
Avance de publicación de procesos en Secop II.</t>
  </si>
  <si>
    <t>A través de las certificaciones de supervisión se validó y constató el avance de publicación de la gestión contractual por parte del equipo de contratación. Así mismo, se desarrollaron reuniones mensuales de seguimiento con los encargados de realizar este proceso.</t>
  </si>
  <si>
    <t>FILA_26</t>
  </si>
  <si>
    <t>HAD6-21</t>
  </si>
  <si>
    <t>Designación de supervisión en los contratos</t>
  </si>
  <si>
    <t xml:space="preserve">
Inadecuada realización de las actividades de supervisión.</t>
  </si>
  <si>
    <t xml:space="preserve">Realizar mínimo dos capacitaciones presenciales al año dirigidas a los supervisiores de la Entidad (Planta y Apoyo), las cuales serán incluidas dentro del Plan Institucional de Capacitaciones cuyo tema sea el adecuado ejercicio de la supervisión de acuerdo con la normatividad vigente.
</t>
  </si>
  <si>
    <t>Realizar mínimo dos capacitaciones presenciales al año dirigidas a los supervisiores de la Entidad (Planta y Apoyo)</t>
  </si>
  <si>
    <t xml:space="preserve">Se incluyó en el plan de capacitaciones de la vigencia la realizacion de dos capacitaciones en materia de supervisión. </t>
  </si>
  <si>
    <t>Capacitaciones de Supervisión 
Designaciones de supervisión de acuerdo al rol</t>
  </si>
  <si>
    <t>Programar dos jornadas de capacitacion dirigida a todos los colaboradores líderes de proceso, supervisores y supervisores de apoyo.</t>
  </si>
  <si>
    <t>Se realizó convocatoria de capacitacion de supervision en el cual se trataron temas estrictos de resposnabildidad del supervisor entre otros. Falta allegar soportes de la capacitación</t>
  </si>
  <si>
    <t>FILA_27</t>
  </si>
  <si>
    <t>HAD7-2021</t>
  </si>
  <si>
    <t>Informes de supervisión</t>
  </si>
  <si>
    <t xml:space="preserve">Capacitaciones de Supervisión </t>
  </si>
  <si>
    <t xml:space="preserve">Realizar tres actividades al año de capacitacion y seguimiento al ejercicio de la supervisión. </t>
  </si>
  <si>
    <t>FILA_28</t>
  </si>
  <si>
    <t>HAD8-21</t>
  </si>
  <si>
    <t>Ausencia de estudio de cargas para definir propuesta de reestructuración</t>
  </si>
  <si>
    <t>Reestructuración de planta de personal</t>
  </si>
  <si>
    <t xml:space="preserve">Llevar a cabo la contratración de un profesional que apoye el proceso de Talento Humano, para que se lleve acabo un proyecto de reestructuración con los colaboradores del Canal. </t>
  </si>
  <si>
    <t>FILA_29</t>
  </si>
  <si>
    <t>HAD9-21</t>
  </si>
  <si>
    <t>Deterioro cuentas por cobrar</t>
  </si>
  <si>
    <t>La tasa empleada para calcular el valor presente del monto estimado a 
recaudar según la CGN es la tasa de interés de los TES, sin embargo, evaluando el documento aportado por Teveandina, se evidencia que se realiza un recalculo de la tasa de usura expedida por la superintendencia financiera</t>
  </si>
  <si>
    <t>Calcular el deterioro de la cartera, aplicando la tasa de interés TES</t>
  </si>
  <si>
    <t>Reformular la hoja de trabajo del cálculo del deterioro de la cartera vencida, aplicando la tasa de interés TES</t>
  </si>
  <si>
    <t>Hoja de trabajo y Estados Financieros</t>
  </si>
  <si>
    <t>Se dio cumplimiento calculando el deterioro de cartera vencida aplicando la tasa de interes TES. Se ve reflejado en los estados financieros a diciembre de 2023. EJECUTADA</t>
  </si>
  <si>
    <t>El Manual de Políticas contables de la entidad expresa que “el 
cálculo del valor presente se tomará en principio la tasa de interés efectiva 
original del activo, es decir la utilizada en el reconocimiento inicial.”, lo cual no es acorde con lo estipulado por la CGN</t>
  </si>
  <si>
    <t>Actualizar el manual de políticas contables</t>
  </si>
  <si>
    <t>Revisar y ajustar el manual de políticas contables, acorde a la normatividad de la CGN.</t>
  </si>
  <si>
    <t>Manual de políticas contables</t>
  </si>
  <si>
    <t>Se ajusto y actualizo el Manual de Politicas Contables, mediante resolucion 135 del 20 de diciembre del 2022.EJECUTADA</t>
  </si>
  <si>
    <t>No se evidencia en los Estados Financieros a 31 de diciembre de 2021 
allegados por TEVEANDINA, la reversión del deterioro por el valor recibido 
por concepto del pago realizado de la empresa Patrimonios Autónomos 
Fiduciaria Bancolombia S.A.S</t>
  </si>
  <si>
    <t>Revelar en las Notas a los Estados Financieros del deterioro de la cartera.</t>
  </si>
  <si>
    <t>Describir de manera detallada en las notas a los Estados Financieros el manejo contable del deterioro realizado durante la vigencia.</t>
  </si>
  <si>
    <t>Notas a los Estados Financieros</t>
  </si>
  <si>
    <t>Se revelo en las notas de los estados financieros el procedimieto aplicado conforme a las politicas contables. Se solicitó el cierre en oficio de Acciones Cumplidas. EJECUTADA.</t>
  </si>
  <si>
    <t>FILA_30</t>
  </si>
  <si>
    <t>HAD10-21</t>
  </si>
  <si>
    <t>Riesgo Financiero cuentas por pagar vigenica anteriores</t>
  </si>
  <si>
    <t xml:space="preserve">La entidad refleja en sus Estados Financieros a 31 de diciembre de 2021 cuentas por pagar de vigencias anteriores por valor de $286.818.678, alcanzando una antigüedad de hasta 1.827 días de mora. Donde se puede ocasionar un riesgo por los gastos financieros (intereses) </t>
  </si>
  <si>
    <t>Revisar y depurar las cuentas por pagar de vigencias anteriores</t>
  </si>
  <si>
    <t>Solicitar conceptos al asesor externo tributario y a la Dirección Juridica y Administrativa, sobre el tratamiento de las cuentas por pagar causa del hallazgo.</t>
  </si>
  <si>
    <t>Conceptos</t>
  </si>
  <si>
    <t>Se solicito los conceptos al asesor externo tributario y a la direccion juridica y administrativa con fecha 12 de diciembre del 2022. EJECUTADA</t>
  </si>
  <si>
    <t>Una Vez se tengan los conceptos, se realizaran los registros contables a que haya lugar.</t>
  </si>
  <si>
    <t>comprobantes contables</t>
  </si>
  <si>
    <t>A marzo de 2023 se hicieron los registro correspondientes de acuerdo con el concepto entregado por la asesora externa tributaria. Faltante concepto de la direccion juridica. No se  envió soportes de la actividad. EN EJECUCION</t>
  </si>
  <si>
    <t>FILA_31</t>
  </si>
  <si>
    <t>HAD11-21</t>
  </si>
  <si>
    <t>Deterioro planta y equipo</t>
  </si>
  <si>
    <t>Durante la vigencia 2021 la entidad contrato el servicio de actualización, conciliación y avalúo de los bienes pertenecientes a Teveandina Ltda. refleja en su base histórica de inventarios un total de 12 elementos en estado regular y malo a 31 de diciembre de 2021. Donde se puede generar un riesgo por deterioro.</t>
  </si>
  <si>
    <t>Realizar la clasificación del estado de los bienes por porcentajes</t>
  </si>
  <si>
    <t>Realizar la clasificación del estado de los bienes por medio del formato “MA-GTI-F01 Hoja de Vida Equipos”, para ello se debe tener el concepto técnico del área correspondiente. Dicha clasificación se realizará con la creación de un formulario dentro del formato “MA-GTI-F01 Hoja de Vida Equipos” que permita contar con una ponderación para determinar el estado de los equipos</t>
  </si>
  <si>
    <t>hoja de vida equipos</t>
  </si>
  <si>
    <t>NO se realizó el inventario y avaluo de los bienes de la entidad a pesar de los requerimientos a la fecha. EN EJECUCION</t>
  </si>
  <si>
    <t>FILA_32</t>
  </si>
  <si>
    <t>HA12-21</t>
  </si>
  <si>
    <t>La entidad no revela la información en las notas a los Estados Financieros, concerniente al deterioro de las cuentas por pagar y Otros Derechos y Garantías, en atencion a la normatividad de la CGN y lo contemplado en el Manual de Políticas Contables</t>
  </si>
  <si>
    <t>Revelar en las Notas a los Estados Financieros el deterioro de la cartera y Otros Derechos y Garantías</t>
  </si>
  <si>
    <t>Describir de manera detallada en las notas a los Estados Financieros lo referente al manejo contable del deterioro de las cuentas por pagar y otros derechos y garantías, de acuerdo con lo estipulado en la normatividad</t>
  </si>
  <si>
    <t>A diciembre 31 de 2023 la entidad revela las notas de los estados financieros el deterioro de cartera y otros derechos y garantias.EJECUTADA</t>
  </si>
  <si>
    <t>FILA_33</t>
  </si>
  <si>
    <t>HA13-21</t>
  </si>
  <si>
    <t>Prescripción cuentas por cobrar</t>
  </si>
  <si>
    <t xml:space="preserve">Prescripción de facturas en  favor del Canal </t>
  </si>
  <si>
    <t xml:space="preserve">Presentar informres trimestrales a la Gerencia sobre el cobro de las facturas que se encuentran en estado prejurídico y jurídico  </t>
  </si>
  <si>
    <t xml:space="preserve">Presentación de Informes a la Gerencia con detalle de cobros en curso. </t>
  </si>
  <si>
    <t>Informes trimestrales</t>
  </si>
  <si>
    <t>NO se presentaron más cuentas por cobrar dentro de la vigencia. EJECUTADA</t>
  </si>
  <si>
    <t>FILA_34</t>
  </si>
  <si>
    <t>HA14-21</t>
  </si>
  <si>
    <t>Operaciones Recíprocas</t>
  </si>
  <si>
    <t>Teveandina ha realizado conciliaciones de diferencias en operaciones reciprocas, sin embargo, se observa que a diciembre 31 de 2021 aún presenta los saldos por conciliar.</t>
  </si>
  <si>
    <t>Oficiar a las entidades con las cuales se presentan diferencias  en operaciones reciprocas.</t>
  </si>
  <si>
    <t>Proyectar y remitir oficios a las entidades con el  soporte correspondiente a las diferencias presentadas</t>
  </si>
  <si>
    <t>Oficios</t>
  </si>
  <si>
    <t>Se remitieron oficios a la diferentes entidades con las que se presentaron diferencia en operaciones reciprocas.EJECUTADA.</t>
  </si>
  <si>
    <t>FILA_35</t>
  </si>
  <si>
    <t>HAD15-21</t>
  </si>
  <si>
    <t>Cuentas por pagar vigencias 2018-2020</t>
  </si>
  <si>
    <t xml:space="preserve">Existencia de cinco (5) cuentas por pagar de años anteriores 2018 y 2020 que alcanzan un valor de $165.072.488,00 pesos. </t>
  </si>
  <si>
    <t>Revisión de las cuentas por pagar de vigencias anteriores.</t>
  </si>
  <si>
    <t>Analizar y ajustar  las cuentas por pagar vigencias anteriores, de acuerdo a la normatividad vigente.</t>
  </si>
  <si>
    <t>Disminución presupuestal</t>
  </si>
  <si>
    <t>Se analizaron y ajustaron las cuentas por pagar de acuerdo con las vigencias expiradas. EJECUTADA</t>
  </si>
  <si>
    <t>FILA_36</t>
  </si>
  <si>
    <t>HAD16-21</t>
  </si>
  <si>
    <t>Matriz de riesgos</t>
  </si>
  <si>
    <t>Debilidades en la gestión de riesgos, establecimiento de controles efectivos, falta de actualización de matriz de riesgos, de acuerdo a los ya materializados y reiterados en cada vigencia.</t>
  </si>
  <si>
    <t xml:space="preserve">Borrador presentado ante el Comité de Gestión y Desempeño para observaciones. </t>
  </si>
  <si>
    <t xml:space="preserve">Presentar el borrador del Manual de Gestión de Riesgos ante el Comité de Gestión y Desempeño para observaciones. </t>
  </si>
  <si>
    <t>Acta de Comitéde Gestión y Desempeño, en la cual se les hace la presentación del borrador del Manual de Gestión de Riesgos actualizado.</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</si>
  <si>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 EJECUTADA</t>
  </si>
  <si>
    <t xml:space="preserve">Actualización de la Política de Adminsitración de Riesgos bajo la nueva metodología del DAFP. </t>
  </si>
  <si>
    <t>Presentar y aprobar el Manual de Gestión del riesgo ante el Comité Institucional de Control Interno.</t>
  </si>
  <si>
    <t>Acta de Comité Institucional de Control Interno, aprobando el Manual actualizado.</t>
  </si>
  <si>
    <t xml:space="preserve">Actualización de la matriz de riesgos bajo la nueva metodología del DAFP. </t>
  </si>
  <si>
    <t>Política y Matriz de Riesgos actualizados bajo los nuevos parametros del DAFP.</t>
  </si>
  <si>
    <t>Matriz de Riesgos por proceso actualizada y verificada por el proceso de Planeación.</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</si>
  <si>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t>
  </si>
  <si>
    <t>S</t>
  </si>
  <si>
    <t>FILA_37</t>
  </si>
  <si>
    <t>HA17-21</t>
  </si>
  <si>
    <t>Sistemas de información</t>
  </si>
  <si>
    <t>La entidad no cuenta con un sistema interno seguro y automatizado de información que le permita almacenar los procesos contractuales y a su vez recibir las alertas pertinentes que apoyen el seguimiento y control de cada uno de los contratos suscritos por la entidad.</t>
  </si>
  <si>
    <t>Registro y seguimiento de contratos</t>
  </si>
  <si>
    <t>Diseño y desarrollo de una herramienta para el registro de contratos acompañado de un dashboard de seguimiento y implementación sistema SECOP, actividades descritas en el anexo llamado "Plan de mejoramiento CGR Hallazgo HA17-21"</t>
  </si>
  <si>
    <t>Herramienta en Operación</t>
  </si>
  <si>
    <t>El proyecto se encuentra en fase de diseño sobre los nuevos flujos de trabajo, esto en función del nuevo manual de contratación y las disposiciones de la nueva gerencia de la entidad para la vigencia</t>
  </si>
  <si>
    <t>FILA_38</t>
  </si>
  <si>
    <t>HAD18-21</t>
  </si>
  <si>
    <t>Inconsistencias de la información.</t>
  </si>
  <si>
    <t>Debilidad en los controles de las versiones de la matriz de riesgos.</t>
  </si>
  <si>
    <t>Asignar a cada riesgo un código en la Matriz de Gestión del Riesgo.</t>
  </si>
  <si>
    <t>El proceso de Planeación determinará y asignará una codificación para los riesgos establecidos en la Matriz de Gestión del Riesgo.</t>
  </si>
  <si>
    <t>Matriz de riesgos codificada</t>
  </si>
  <si>
    <t>De acuerdo con el ejercicio llevado a acabo en los ítems descritos anteriormente al correo electrónico planeacion@canaltrece.com.co, jmonje@canaltrece.com.co y gmendez@canaltrece.com.co se enviaron por parte de las áreas las actualizaciones y codificaciones requeridas.</t>
  </si>
  <si>
    <t>Implementar un control que permita garantizar la publicación de la última versión de la matriz de riesgos en los canales de información que la Entidad establezca.</t>
  </si>
  <si>
    <t>Cada que se actualice la Matriz de Riesgos, se divulgará internamente a todos los colaboradores por medio del proceso de Gestión de Comunicaciones.</t>
  </si>
  <si>
    <t>Correo electrónico institucional y repositorio de documentos</t>
  </si>
  <si>
    <t>Según acta No. 005 del 26/12/2023, se presenta y aprueba por el Comité de GyD nueva matriz de riesgos Teveandina SAS. El área de comunicaciones divulga y socializa nueva matriz deriesgos a través de correo electrónico.</t>
  </si>
  <si>
    <t>FILA_39</t>
  </si>
  <si>
    <t>HA19-21</t>
  </si>
  <si>
    <t>Seguimiento e indentificación de riesgos de los trámites presupuestales.</t>
  </si>
  <si>
    <t>Falta de actualización de la matriz de riesgos contable</t>
  </si>
  <si>
    <t>FILA_40</t>
  </si>
  <si>
    <t>HAD20-21</t>
  </si>
  <si>
    <t>Sistema de Control Interno.</t>
  </si>
  <si>
    <t>De conformidad con los hallazgos que se identificaron en el último informe y las que persisten en informes anteriores.</t>
  </si>
  <si>
    <t>Los responsables darán cumplimiento a las acciones propuestas en el Plan de Mejoramiento, suscrito con el Ente de Control</t>
  </si>
  <si>
    <t>La Oficina de Control Interno solicitará informe de avance a cada responsable, con el fin de generar un informe semestral de cumplimiento.</t>
  </si>
  <si>
    <t>Reporte de la cuenta semestral del avance del plan de mejoramiento.</t>
  </si>
  <si>
    <t>Se realizan requerimientos constantes a las areas intervinientes en el plan de mejoramiento y se presenta cuenta semestral con corte a junio 30 y diciembre 31 de 2024. EN EJECUCIÓN</t>
  </si>
  <si>
    <t>FILA_41</t>
  </si>
  <si>
    <t>HAD1-23</t>
  </si>
  <si>
    <t>Reconocimiento, revelación y control de Cuentas por Cobrar de difícil recaudo</t>
  </si>
  <si>
    <t>Reconocimiento y revelación de un hecho financiero del año 2018 que afectó el resultado del ejercicio del año 2022 debido a que el 28/09/2022 la D.J.A informa la prescripcion del fallo del 2018  y el 29/09/2022 el Comité de Sostenibilidad Contable aprobó la gestión administrativa y castigar la cuenta (1385) cxc de dificil recaudo.</t>
  </si>
  <si>
    <t xml:space="preserve">Revisar y depurar las cuentas de dificil recuado </t>
  </si>
  <si>
    <t>Solicitar informe cuatrismestral de los procesos juridicos con respeto al estado de las cuentas en cobro Juridico</t>
  </si>
  <si>
    <t>Oficio</t>
  </si>
  <si>
    <t>Se realizó el primer reporte del primer cuatrimestre de 2024 a la gerencia. En ejecución</t>
  </si>
  <si>
    <t>HAD1-23.</t>
  </si>
  <si>
    <t xml:space="preserve">Reconocimiento, revelación y control de Cuentas por Cobrar de difícil recaudo </t>
  </si>
  <si>
    <t>Verificar el estado de las cuentas de cobro jurídico o de dificil recaudo.</t>
  </si>
  <si>
    <t>Enviar informe cuatrismestral del estado de los procesos en cobro Juridico al área de contabilidad.</t>
  </si>
  <si>
    <t>Informe.</t>
  </si>
  <si>
    <t>FILA_42</t>
  </si>
  <si>
    <t>HA2-23.</t>
  </si>
  <si>
    <t>Revelación de embargo sin registrar en la Oficina de Instrumentos</t>
  </si>
  <si>
    <t>Teveandina no reveló en las Notas a los Estados Financieros la existencia de la limitación del bien inmueble de su propiedad, ubicado en la transversal 27 # 39-29 barrio la Soledad, que registra un embargo de acción personal desde el 27 de mayo de 1997. Se materializó el riesgo de control, por deficiencias en la comunicación entre las dependencias de administración y sus funcionarios.</t>
  </si>
  <si>
    <t>Realizar los tramites de levantamiento de medida cautelar</t>
  </si>
  <si>
    <t>Enviar informe semestral al área de Contabilidad  el estado de  los tramites ante el Juzgado de conocimiento y  ante la oficina de registro de instrumentos públicos.</t>
  </si>
  <si>
    <t>Se levantó la medida cautelar sobre el inmueble y en virtud de ello no hubo reporte en los estados financieros de ninguna limitación a bienes inmuebles en las notas. EJECUTADA</t>
  </si>
  <si>
    <t>HA2-23</t>
  </si>
  <si>
    <t xml:space="preserve">Revelar en las Notas a los Estados Financieros la existencia de la limitacion del bien inmueble </t>
  </si>
  <si>
    <t>Describir de manera detallada en las notas a los Estados Financieros lo referente a la existencia de limitaciones de los bienes propiedad de la entidad</t>
  </si>
  <si>
    <t>FILA_43</t>
  </si>
  <si>
    <t>HA3-23</t>
  </si>
  <si>
    <t xml:space="preserve">Control del pago y legalización de recursos entregados en
administración </t>
  </si>
  <si>
    <t>Los valores y conceptos de legalizaciones en los registros contables no son acordes a lo estipulado en el contrato. Existe riesgo y debilidades de control, verificación y seguimiento en la estructura y diligenciamiento de los comprobantes de contabilidad, frente a las obligaciones contractuales.</t>
  </si>
  <si>
    <t>Registro y revision de los conceptos de los comprobantes contables</t>
  </si>
  <si>
    <t>Describir de manera detallada en el concepto de los comprobantes contables el porcentaje legalizado</t>
  </si>
  <si>
    <t xml:space="preserve">Comprobantes contables </t>
  </si>
  <si>
    <t>Se realizó la revisión correspondiente, se deben adjuntarse los comprobantes. EN EJECUCIÓN</t>
  </si>
  <si>
    <t>FILA_44</t>
  </si>
  <si>
    <t>HA4-23</t>
  </si>
  <si>
    <t>Disminución en el saldo de la cuenta Inversiones en asociadas –
Administrativo.</t>
  </si>
  <si>
    <t>Genera incertidumbre en la razonabilidad de la cuenta 1230 Inversiones en Asociadas, dado que no hay revelacion de los hechos que generaron disminucion de la inversion a cierre del año 2022. Asi mismo no hay registro contable en el año 2017 o 2018 que valide la diferencia de $ 116.445.874.884 entre la informacion reportada CHIP y el calculo de la inversion.</t>
  </si>
  <si>
    <t>Se procederá a revelar en detalle, según las normas de contabilidad de la CGN.</t>
  </si>
  <si>
    <t>Describir de manera detallada en las notas a los Estados Financieros lo referente a razonabilidad de esta cuenta 1230</t>
  </si>
  <si>
    <t>Se realizaron las notas a los estados financieros detallando la cuenta 1250 de acuerdo a la actividad programada. EJECUTADA.</t>
  </si>
  <si>
    <t>FILA_45</t>
  </si>
  <si>
    <t>HA5-23</t>
  </si>
  <si>
    <t>Cálculo y reconocimiento de las inversiones en Asociadas.</t>
  </si>
  <si>
    <t>No hay revelacion por el registro Débito de $27.831.603.800, hecho que generó disminución en el saldo final de la cuenta de inversion al cierre de la vigencia del año 2022 por lo que el saldo es de (-) $45.004.332.662.</t>
  </si>
  <si>
    <t>Describir de manera detallada en las notas a los Estados Financieros lo referente a razonabilidad de esta cuenta 3275</t>
  </si>
  <si>
    <t>Se realizaron las notas a los estados financieros detallando la cuenta 3275 de acuerdo a la actividad programada. EJECUTADA.</t>
  </si>
  <si>
    <t>FILA_46</t>
  </si>
  <si>
    <t>HA6-23</t>
  </si>
  <si>
    <t>Revelación de información material de las inversiones en
asociadas.</t>
  </si>
  <si>
    <t>Teveandina no reveló con claridad, ni detalle la información de las inversiones en asociadas, de acuerdo con las normas vigentes, expedidas por CGN.</t>
  </si>
  <si>
    <t>Describir de manera detallada en las notas a los Estados Financieros lo referente a las inversiones en asociadas</t>
  </si>
  <si>
    <t>Se realizaron la notas señalando de manera detallada en las notas a los Estados Financieros lo referente a las inversiones en asociadas. EJECUTADA</t>
  </si>
  <si>
    <t>FILA_47</t>
  </si>
  <si>
    <t>HA7-23</t>
  </si>
  <si>
    <t>Plan Estratégico 2020 – 2024 –</t>
  </si>
  <si>
    <t>Se evidencia que aunque la visión de teveandina se indica crear, producir y emitir contenidos desde una perspectiva joven, en los resultados de audiencias se denota que el 78% es mayor de 40 años de edad.</t>
  </si>
  <si>
    <t>Reformulación de la misión del canal Teveandina SAS.</t>
  </si>
  <si>
    <t>Reformulación del plan estratégico de la entidad.</t>
  </si>
  <si>
    <t>Plan estratégico 2024-2028</t>
  </si>
  <si>
    <t>Se proyecta en el Plan Estratégico la reformulación de la VISION de la entidad. En ejecución.</t>
  </si>
  <si>
    <t>FILA_48</t>
  </si>
  <si>
    <t>HA8-23</t>
  </si>
  <si>
    <t>Cumplimiento Meta Plan de Acción 2022; Alcance Efectivo Televidentes promedio trimestral -</t>
  </si>
  <si>
    <t>Contradicción entre el resultado de la meta formulada "alcance efectivo de televidentes año 2022" y la información suministrada en la Presentación Canal Regional Teveandina 27/07/23</t>
  </si>
  <si>
    <t>Validación de la información para la presentación del informe de audiencias a entes externos.</t>
  </si>
  <si>
    <t>Validación de la información suministrada para la presentación de informes o reportes a entes externos a partir de la Hoja de vida de indicadores de la vigencia en curso.</t>
  </si>
  <si>
    <t>Hoja de indicadores y reporte trismestral validados según evidencias dispuesta por el área.</t>
  </si>
  <si>
    <t>Se consolida la información de manera efectiva. EJECUTADA.</t>
  </si>
  <si>
    <t>FILA_49</t>
  </si>
  <si>
    <t>HA9-23</t>
  </si>
  <si>
    <t>No aplicación de variables de margenes de tolerancia propuestas en indicador "Comunicaciones de los procesos Internos" al calculo final de la meta..</t>
  </si>
  <si>
    <t>Creación de un instructivo técnico para el cálculo de indicadores.</t>
  </si>
  <si>
    <t>Elaborar un instructivo que adopte las recomendaciones realizadas por el ente de control para el cálculo de cumplimiento del indicador.</t>
  </si>
  <si>
    <t>Instructivo para cálculo del indicador.</t>
  </si>
  <si>
    <t>No se han adelantado actividades que cumplan con esta acción. NO EJECUTADA.</t>
  </si>
  <si>
    <t>FILA_50</t>
  </si>
  <si>
    <t>HA10-23</t>
  </si>
  <si>
    <t>Incorrecciones en la nómina 2022</t>
  </si>
  <si>
    <t>Verificado la nómina se realizaron pagos al Sistema de Seguridad en salud y aportes parafiscales de empleados de la entidad que superan los 10SMLV para la cual la entidad no tenía el deber legal de pagarlos.</t>
  </si>
  <si>
    <t>Revisión mensual de base salarial de los empleados de la entidad.</t>
  </si>
  <si>
    <t>Realizar acta de verificación Mensual de la base salarial de los empleados de la entidad, ,que permita verificar si dichas bases superan el límite establecido en la norma que exenta a la entidad de realizar los aportes de salud y parafiscales.</t>
  </si>
  <si>
    <t>Acta de verificación de bases salariales.</t>
  </si>
  <si>
    <t>No se han realizado las actas programadas. EN EJECUCION</t>
  </si>
  <si>
    <t>FILA_51</t>
  </si>
  <si>
    <t>HAD11-23</t>
  </si>
  <si>
    <t>Sistema de Control Interno. Seguimiento Plan de Mejoramiento</t>
  </si>
  <si>
    <t>Supresión sin autorización del ente de control de hallazgos vigentes.  No se solicitó a través del oficio de acciones cumplidas a la CGR el cierre de los hallazgos previos a la vigencia 2021 ni se allegaron evidencias de cumplimiento de los mismos</t>
  </si>
  <si>
    <t>Informe de Seguimiento</t>
  </si>
  <si>
    <t>Realizar un Informe de seguimiento del avance de las activiades de mejora establecidas para la totalidad de los hallazgos vigentes para la entidad.</t>
  </si>
  <si>
    <t>Informe ejecutivo de seguimiento - Balance acciones de mejora con 100% cumplimiento a la fecha</t>
  </si>
  <si>
    <t>Se realiza seguimiento y se presenta informe semestral a CGR que sirve de insumo para el seugimiento al plan de mejoramiento del canal. Se realizó el seguimiento en enero de 2024. Se programa seguimiento julio 2024 y enero 2025. EN EJECUCIÓN.</t>
  </si>
  <si>
    <t>Solicitud de cierre de hallazgos por cumplimiento de acciones de mejora.</t>
  </si>
  <si>
    <t>Envíar a la CGR oficio de acciones cumplidas, junto con las evidencias correspondientes, en pro de que el ente de control verifique el cumplimiento de las actividades de mejora establecidas y determine el cierre de los hallazgos a los que haya lugar.</t>
  </si>
  <si>
    <t>Oficio de solicitud de cierre de hallazgos dirigido a la CGR</t>
  </si>
  <si>
    <t>Se envió oficio de acciones cumplidas a la contraloria general de la republica en enero de 2024. En espera de respuesta. CUMPLIDA.</t>
  </si>
  <si>
    <t>FILA_52</t>
  </si>
  <si>
    <t>HA11-23</t>
  </si>
  <si>
    <t>Programar Seguimientos Preventivos y de control-  Plan Anual de auditoria</t>
  </si>
  <si>
    <t>Programar y realizar en el Plan Anual de Auditorías  de la vigencia 2024 un seguimiento especifico al avance en el cumplimiento del plan de mejoramiento de la entidad, de manera trimestral.</t>
  </si>
  <si>
    <t>Plan anual de auditoría con la programación de (4) seguimientos en la vigencia del avance en el cumplimiento del plan de mejoramiento.</t>
  </si>
  <si>
    <t>Se programó en el PLAN ANUAL DE AUDITORIA DE 2024 aprobado por el CICI cuatro seguimientos al plan de mejoramiento en la vigencia 2024 de los cuales se realizarón (1) a corte 30 de junio de 2024.EN EJECUCIÓN</t>
  </si>
  <si>
    <t>HA12-23</t>
  </si>
  <si>
    <t>Disminución y traslados presupuestales.</t>
  </si>
  <si>
    <t>Modificación de valores iniciales de la fuente de financiación de los contratos afectando la planeación contractual.</t>
  </si>
  <si>
    <t>Circular dirigida a colaboradores.</t>
  </si>
  <si>
    <t>Elaborar una circular en el cual se informe de manera preventiva la disminución y traslado de los rubros en los contratos de la entidad.</t>
  </si>
  <si>
    <t>Circular.</t>
  </si>
  <si>
    <t>Se realizó la circular 09 de 2024. ejecutada</t>
  </si>
  <si>
    <t>FILA_53</t>
  </si>
  <si>
    <t>HAD13-23</t>
  </si>
  <si>
    <t>Ejecución Contratos en diferentes vigencias - Administrativa 
con presunta connotación disciplinaria</t>
  </si>
  <si>
    <t>contratos se ejecutan con recursos de dos vigencias y las 
adiciones y prórrogas en el tiempo de los contratos evidencian deficiente 
planeación.</t>
  </si>
  <si>
    <t>Circular dirigida a los supervisores, jefes de area y/o coordinadores de la Entidad donde se dicten directricez sobre las adiciones y prórrogas en el tiempo de los contratos con vigencias futuras.</t>
  </si>
  <si>
    <t xml:space="preserve">Expedir una circular dirigida a los colabores y contratistas de la Entidad, la cual sera comunicada a través del grupo de comunicaciones </t>
  </si>
  <si>
    <t xml:space="preserve">Circular </t>
  </si>
  <si>
    <t>FILA_54</t>
  </si>
  <si>
    <t>HA14-23</t>
  </si>
  <si>
    <t xml:space="preserve">Planeacion presupuestal en contratacion </t>
  </si>
  <si>
    <t xml:space="preserve">Uso de varios rubros presupuestales para la asignacion de recursos </t>
  </si>
  <si>
    <t>Circular dirigida a los supervisores, jefes de area y/o coordinadores</t>
  </si>
  <si>
    <t>Elaborar una circular en el cual se informe de manera preventiva la unificacion de los rubros previo a las solicitudes de CDP</t>
  </si>
  <si>
    <t>Circular y Correo de socializacion</t>
  </si>
  <si>
    <t>No se ha realizado la circular programada. Sin embargo se ha socializado la necesidad de no aplicar dos rubros distintos a las areas de contratación y contabilidad. En ejecución.</t>
  </si>
  <si>
    <t>FILA_55</t>
  </si>
  <si>
    <t>HAD15-23</t>
  </si>
  <si>
    <t xml:space="preserve">Contrato 426 de 2022 - </t>
  </si>
  <si>
    <t xml:space="preserve">Debilidades de los informes de supervision </t>
  </si>
  <si>
    <t>Programar para el 2024 capacitaciones respecto del ejercicio de la supervisión.</t>
  </si>
  <si>
    <t>Incluir en el plan de capacitación de la vigencia 2024 capacitaciones trismestrales respecto del ejercicio de la supervisión.</t>
  </si>
  <si>
    <t>Resolución de plan capacitaciones 2024.</t>
  </si>
  <si>
    <t xml:space="preserve">Se desarrollaron dos capacitaciones a los supervisores, a la espera de allegarse evidencias. MANTENIMIENTO DEL CONTROL. </t>
  </si>
  <si>
    <t>Contrato 426 de 2022 .</t>
  </si>
  <si>
    <t>Realizar capacitaciones para fortalecer el ejercicio de supervisión realizado en la entidad.</t>
  </si>
  <si>
    <t>Capacitar trimestralmente a los supervisores, respecto de las funciones, deberes y responsabildiades que reviste la activiadd de supervisión</t>
  </si>
  <si>
    <t>Actas de capacitación con las respectivas planillas de asistencia.</t>
  </si>
  <si>
    <t>FILA_56</t>
  </si>
  <si>
    <t>HAD16-23</t>
  </si>
  <si>
    <t>Contrato 424 del 2022</t>
  </si>
  <si>
    <t xml:space="preserve">Programar y realizar en el Plan Anual de Auditoría para la vigencia 2024 auditoría a la Gestión Contractual, </t>
  </si>
  <si>
    <t>Programar en el PAA 2024 y realizar conforme al mismo, auditoría a la gestión contractual, la cual incluya una revisión específica al ejercicio de supervisión y pago de cuentas de cobro de los contratos celebrados por la entidad.</t>
  </si>
  <si>
    <t>Plan anual de auditoría 2024; Informe auditoría Gestión Contractual.</t>
  </si>
  <si>
    <t>Se programo en el plan anual de audtoria 2024 AUDITORIA al area de gestión contractual. EN EJECUCION</t>
  </si>
  <si>
    <t>FILA_57</t>
  </si>
  <si>
    <t>HAD17-23</t>
  </si>
  <si>
    <t>Contrato 426 del 2022</t>
  </si>
  <si>
    <t>Programar en el Plan Anual de Auditoría para la vigencia 2024 auditoría a la Gestión Contractual, la cual incluya una revisión específica al ejercicio de supervisión y pago de cuentas de cobro de los contratos celebrados por la entidad.</t>
  </si>
  <si>
    <t>FILA_58</t>
  </si>
  <si>
    <t>HAD18-23</t>
  </si>
  <si>
    <t>Contrato 428 del 2022</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</si>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</sst>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indexed="8"/>
      <name val="Calibri"/>
      <family val="2"/>
    </font>
    <font>
      <b/>
      <sz val="11"/>
      <name val="Calibri"/>
      <family val="2"/>
    </font>
    <font>
      <sz val="11"/>
      <name val="Calibri"/>
      <family val="2"/>
    </font>
    <font>
      <b/>
      <sz val="11"/>
      <color indexed="8"/>
      <name val="Calibri"/>
      <family val="2"/>
    </font>
    <font>
      <sz val="11"/>
      <name val="Calibri"/>
      <family val="2"/>
      <scheme val="minor"/>
    </font>
    <font>
      <sz val="10"/>
      <name val="Tahoma"/>
      <family val="2"/>
    </font>
    <font>
      <b/>
      <sz val="10"/>
      <name val="Tahoma"/>
      <family val="2"/>
    </font>
    <font>
      <sz val="11"/>
      <color indexed="8"/>
      <name val="Calibri"/>
      <charset val="134"/>
    </font>
    <font>
      <sz val="11"/>
      <name val="Calibri"/>
      <charset val="134"/>
    </font>
    <font>
      <sz val="11"/>
      <color rgb="FF000000"/>
      <name val="Calibri"/>
      <family val="2"/>
    </font>
    <font>
      <sz val="11"/>
      <color rgb="FF000000"/>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4" fillId="0" borderId="0" applyFont="0" applyFill="0" applyBorder="0" applyAlignment="0" applyProtection="0"/>
    <xf numFmtId="0" fontId="4" fillId="4" borderId="4"/>
    <xf numFmtId="0" fontId="4" fillId="4" borderId="4"/>
  </cellStyleXfs>
  <cellXfs count="92">
    <xf numFmtId="0" fontId="0" fillId="0" borderId="0" xfId="0"/>
    <xf numFmtId="0" fontId="2" fillId="2" borderId="3" xfId="0" applyFont="1" applyFill="1" applyBorder="1" applyAlignment="1">
      <alignment horizontal="center" vertical="center"/>
    </xf>
    <xf numFmtId="164" fontId="3" fillId="3" borderId="5" xfId="0" applyNumberFormat="1" applyFont="1" applyFill="1" applyBorder="1" applyAlignment="1">
      <alignment horizontal="center" vertical="center"/>
    </xf>
    <xf numFmtId="0" fontId="2" fillId="2" borderId="6"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7" xfId="0" applyBorder="1"/>
    <xf numFmtId="0" fontId="5" fillId="3" borderId="7" xfId="0" applyFont="1" applyFill="1" applyBorder="1" applyAlignment="1" applyProtection="1">
      <alignment vertical="center"/>
      <protection locked="0"/>
    </xf>
    <xf numFmtId="0" fontId="6" fillId="4" borderId="7" xfId="2" applyFont="1" applyBorder="1" applyAlignment="1">
      <alignment horizontal="left" vertical="center" wrapText="1"/>
    </xf>
    <xf numFmtId="0" fontId="7" fillId="4" borderId="7" xfId="2" applyFont="1" applyBorder="1" applyAlignment="1">
      <alignment vertical="center" wrapText="1"/>
    </xf>
    <xf numFmtId="0" fontId="5" fillId="0" borderId="7" xfId="0" applyFont="1" applyBorder="1" applyAlignment="1" applyProtection="1">
      <alignment horizontal="left" vertical="top" wrapText="1"/>
      <protection locked="0"/>
    </xf>
    <xf numFmtId="0" fontId="5" fillId="0" borderId="7" xfId="0" applyFont="1" applyBorder="1" applyAlignment="1" applyProtection="1">
      <alignment vertical="top" wrapText="1"/>
      <protection locked="0"/>
    </xf>
    <xf numFmtId="9" fontId="5" fillId="3" borderId="7" xfId="0" applyNumberFormat="1" applyFont="1" applyFill="1" applyBorder="1" applyAlignment="1" applyProtection="1">
      <alignment horizontal="center" vertical="center"/>
      <protection locked="0"/>
    </xf>
    <xf numFmtId="164" fontId="5" fillId="3" borderId="7" xfId="0" applyNumberFormat="1" applyFont="1" applyFill="1" applyBorder="1" applyAlignment="1" applyProtection="1">
      <alignment horizontal="center" vertical="center"/>
      <protection locked="0"/>
    </xf>
    <xf numFmtId="0" fontId="5" fillId="3" borderId="7" xfId="0" applyFont="1" applyFill="1" applyBorder="1" applyAlignment="1" applyProtection="1">
      <alignment horizontal="center" vertical="center"/>
      <protection locked="0"/>
    </xf>
    <xf numFmtId="0" fontId="5" fillId="3" borderId="7" xfId="0" applyFont="1" applyFill="1" applyBorder="1" applyAlignment="1" applyProtection="1">
      <alignment horizontal="left" vertical="center" wrapText="1"/>
      <protection locked="0"/>
    </xf>
    <xf numFmtId="0" fontId="5" fillId="0" borderId="7" xfId="0" applyFont="1" applyBorder="1" applyAlignment="1">
      <alignment horizontal="left" vertical="top" wrapText="1"/>
    </xf>
    <xf numFmtId="0" fontId="5" fillId="0" borderId="7" xfId="0" applyFont="1" applyBorder="1" applyAlignment="1">
      <alignment vertical="top"/>
    </xf>
    <xf numFmtId="9" fontId="5" fillId="0" borderId="7" xfId="0" applyNumberFormat="1" applyFont="1" applyBorder="1" applyAlignment="1">
      <alignment horizontal="center" vertical="center"/>
    </xf>
    <xf numFmtId="0" fontId="5" fillId="0" borderId="7" xfId="0" applyFont="1" applyBorder="1" applyAlignment="1">
      <alignment horizontal="left" wrapText="1"/>
    </xf>
    <xf numFmtId="0" fontId="8" fillId="4" borderId="7" xfId="3" applyFont="1" applyBorder="1" applyAlignment="1" applyProtection="1">
      <alignment horizontal="left" vertical="center"/>
      <protection locked="0"/>
    </xf>
    <xf numFmtId="0" fontId="5" fillId="0" borderId="7" xfId="0" applyFont="1" applyBorder="1" applyAlignment="1">
      <alignment vertical="top" wrapText="1"/>
    </xf>
    <xf numFmtId="0" fontId="5" fillId="0" borderId="7" xfId="0" applyFont="1" applyBorder="1" applyAlignment="1">
      <alignment horizontal="center" vertical="center"/>
    </xf>
    <xf numFmtId="0" fontId="0" fillId="3" borderId="7" xfId="0" applyFill="1" applyBorder="1" applyAlignment="1" applyProtection="1">
      <alignment horizontal="center" vertical="center" wrapText="1"/>
      <protection locked="0"/>
    </xf>
    <xf numFmtId="0" fontId="9" fillId="3" borderId="7" xfId="0" applyFont="1" applyFill="1" applyBorder="1" applyAlignment="1" applyProtection="1">
      <alignment vertical="center" wrapText="1"/>
      <protection locked="0"/>
    </xf>
    <xf numFmtId="0" fontId="0" fillId="0" borderId="7" xfId="0" applyBorder="1" applyAlignment="1">
      <alignment vertical="center" wrapText="1"/>
    </xf>
    <xf numFmtId="0" fontId="0" fillId="3" borderId="7" xfId="0" applyFill="1" applyBorder="1" applyAlignment="1" applyProtection="1">
      <alignment vertical="center" wrapText="1"/>
      <protection locked="0"/>
    </xf>
    <xf numFmtId="9" fontId="0" fillId="3" borderId="7" xfId="0" applyNumberFormat="1" applyFill="1" applyBorder="1" applyAlignment="1" applyProtection="1">
      <alignment vertical="center" wrapText="1"/>
      <protection locked="0"/>
    </xf>
    <xf numFmtId="0" fontId="0" fillId="3" borderId="7" xfId="0" applyFill="1" applyBorder="1" applyAlignment="1" applyProtection="1">
      <alignment vertical="center"/>
      <protection locked="0"/>
    </xf>
    <xf numFmtId="9" fontId="0" fillId="3" borderId="7" xfId="0" applyNumberFormat="1" applyFill="1" applyBorder="1" applyAlignment="1" applyProtection="1">
      <alignment vertical="center"/>
      <protection locked="0"/>
    </xf>
    <xf numFmtId="0" fontId="10" fillId="5" borderId="7" xfId="2" applyFont="1" applyFill="1" applyBorder="1" applyAlignment="1">
      <alignment vertical="center"/>
    </xf>
    <xf numFmtId="0" fontId="10" fillId="5" borderId="7" xfId="0" applyFont="1" applyFill="1" applyBorder="1" applyAlignment="1">
      <alignment wrapText="1"/>
    </xf>
    <xf numFmtId="0" fontId="0" fillId="5" borderId="7" xfId="0" applyFill="1" applyBorder="1" applyAlignment="1" applyProtection="1">
      <alignment vertical="center"/>
      <protection locked="0"/>
    </xf>
    <xf numFmtId="0" fontId="9" fillId="3" borderId="7" xfId="0" applyFont="1" applyFill="1" applyBorder="1" applyAlignment="1" applyProtection="1">
      <alignment vertical="center"/>
      <protection locked="0"/>
    </xf>
    <xf numFmtId="0" fontId="0" fillId="0" borderId="7" xfId="0" applyBorder="1" applyAlignment="1">
      <alignment wrapText="1"/>
    </xf>
    <xf numFmtId="0" fontId="0" fillId="0" borderId="7" xfId="0" applyBorder="1" applyAlignment="1">
      <alignment horizontal="center" wrapText="1"/>
    </xf>
    <xf numFmtId="0" fontId="0" fillId="0" borderId="7" xfId="0" applyBorder="1" applyAlignment="1">
      <alignment vertical="center"/>
    </xf>
    <xf numFmtId="0" fontId="0" fillId="5" borderId="7" xfId="0" applyFill="1" applyBorder="1" applyAlignment="1">
      <alignment vertical="center" wrapText="1"/>
    </xf>
    <xf numFmtId="9" fontId="0" fillId="0" borderId="7" xfId="0" applyNumberFormat="1" applyBorder="1"/>
    <xf numFmtId="0" fontId="0" fillId="5" borderId="7" xfId="0" applyFill="1" applyBorder="1" applyAlignment="1">
      <alignment wrapText="1"/>
    </xf>
    <xf numFmtId="0" fontId="10" fillId="5" borderId="7" xfId="0" applyFont="1" applyFill="1" applyBorder="1" applyAlignment="1" applyProtection="1">
      <alignment vertical="center" wrapText="1"/>
      <protection locked="0"/>
    </xf>
    <xf numFmtId="0" fontId="0" fillId="0" borderId="7" xfId="0" applyBorder="1" applyAlignment="1">
      <alignment horizontal="left" vertical="center" wrapText="1"/>
    </xf>
    <xf numFmtId="0" fontId="10" fillId="5" borderId="7" xfId="0" applyFont="1" applyFill="1" applyBorder="1" applyAlignment="1">
      <alignment vertical="center" wrapText="1"/>
    </xf>
    <xf numFmtId="9" fontId="0" fillId="0" borderId="7" xfId="0" applyNumberFormat="1" applyBorder="1" applyAlignment="1">
      <alignment vertical="center"/>
    </xf>
    <xf numFmtId="0" fontId="0" fillId="3" borderId="7" xfId="0" applyFill="1" applyBorder="1" applyAlignment="1" applyProtection="1">
      <alignment horizontal="left" vertical="center" wrapText="1"/>
      <protection locked="0"/>
    </xf>
    <xf numFmtId="0" fontId="0" fillId="5" borderId="7" xfId="0" applyFill="1" applyBorder="1" applyAlignment="1" applyProtection="1">
      <alignment vertical="center" wrapText="1"/>
      <protection locked="0"/>
    </xf>
    <xf numFmtId="0" fontId="7" fillId="4" borderId="7" xfId="2" applyFont="1" applyBorder="1" applyAlignment="1">
      <alignment horizontal="center" vertical="center" wrapText="1"/>
    </xf>
    <xf numFmtId="0" fontId="0" fillId="0" borderId="0" xfId="0" applyAlignment="1">
      <alignment wrapText="1"/>
    </xf>
    <xf numFmtId="0" fontId="12" fillId="6" borderId="7" xfId="0" applyFont="1" applyFill="1" applyBorder="1" applyAlignment="1" applyProtection="1">
      <alignment vertical="center"/>
      <protection locked="0"/>
    </xf>
    <xf numFmtId="0" fontId="13" fillId="0" borderId="7" xfId="0" applyFont="1" applyBorder="1" applyAlignment="1" applyProtection="1">
      <alignment vertical="center"/>
      <protection locked="0"/>
    </xf>
    <xf numFmtId="0" fontId="12" fillId="5" borderId="7" xfId="0" applyFont="1" applyFill="1" applyBorder="1" applyAlignment="1" applyProtection="1">
      <alignment vertical="center" wrapText="1"/>
      <protection locked="0"/>
    </xf>
    <xf numFmtId="0" fontId="13" fillId="0" borderId="7" xfId="0" applyFont="1" applyBorder="1" applyAlignment="1" applyProtection="1">
      <alignment vertical="center" wrapText="1"/>
      <protection locked="0"/>
    </xf>
    <xf numFmtId="0" fontId="12" fillId="0" borderId="7" xfId="0" applyFont="1" applyBorder="1" applyAlignment="1" applyProtection="1">
      <alignment vertical="center" wrapText="1"/>
      <protection locked="0"/>
    </xf>
    <xf numFmtId="0" fontId="13" fillId="6" borderId="7" xfId="0" applyFont="1" applyFill="1" applyBorder="1" applyAlignment="1" applyProtection="1">
      <alignment vertical="center"/>
      <protection locked="0"/>
    </xf>
    <xf numFmtId="0" fontId="13" fillId="6" borderId="7" xfId="0" applyFont="1" applyFill="1" applyBorder="1" applyAlignment="1" applyProtection="1">
      <alignment horizontal="left" vertical="center" wrapText="1"/>
      <protection locked="0"/>
    </xf>
    <xf numFmtId="0" fontId="1" fillId="0" borderId="7" xfId="0" applyFont="1"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7" xfId="0" applyBorder="1" applyAlignment="1" applyProtection="1">
      <alignment vertical="center"/>
      <protection locked="0"/>
    </xf>
    <xf numFmtId="9" fontId="0" fillId="0" borderId="7" xfId="0" applyNumberFormat="1" applyBorder="1" applyAlignment="1" applyProtection="1">
      <alignment vertical="center"/>
      <protection locked="0"/>
    </xf>
    <xf numFmtId="0" fontId="13"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7" fillId="4" borderId="7" xfId="2" applyFont="1" applyBorder="1" applyAlignment="1">
      <alignment horizontal="left" vertical="top" wrapText="1"/>
    </xf>
    <xf numFmtId="9" fontId="7" fillId="4" borderId="7" xfId="2" applyNumberFormat="1" applyFont="1" applyBorder="1" applyAlignment="1">
      <alignment horizontal="center" vertical="center" wrapText="1"/>
    </xf>
    <xf numFmtId="9" fontId="7" fillId="0" borderId="7" xfId="1" applyFont="1" applyBorder="1" applyAlignment="1">
      <alignment horizontal="center" vertical="center" wrapText="1"/>
    </xf>
    <xf numFmtId="0" fontId="7" fillId="4" borderId="7" xfId="2" applyFont="1" applyBorder="1" applyAlignment="1">
      <alignment horizontal="left" vertical="center" wrapText="1"/>
    </xf>
    <xf numFmtId="0" fontId="5" fillId="5" borderId="7" xfId="0" applyFont="1" applyFill="1" applyBorder="1" applyAlignment="1" applyProtection="1">
      <alignment vertical="center"/>
      <protection locked="0"/>
    </xf>
    <xf numFmtId="0" fontId="8" fillId="5" borderId="7" xfId="3" applyFont="1" applyFill="1" applyBorder="1" applyAlignment="1" applyProtection="1">
      <alignment horizontal="left" vertical="center"/>
      <protection locked="0"/>
    </xf>
    <xf numFmtId="0" fontId="7" fillId="5" borderId="7" xfId="2" applyFont="1" applyFill="1" applyBorder="1" applyAlignment="1">
      <alignment vertical="center" wrapText="1"/>
    </xf>
    <xf numFmtId="0" fontId="7" fillId="5" borderId="7" xfId="2" applyFont="1" applyFill="1" applyBorder="1" applyAlignment="1">
      <alignment horizontal="left" vertical="top" wrapText="1"/>
    </xf>
    <xf numFmtId="9" fontId="7" fillId="5" borderId="7" xfId="2" applyNumberFormat="1" applyFont="1" applyFill="1" applyBorder="1" applyAlignment="1">
      <alignment horizontal="center" vertical="center" wrapText="1"/>
    </xf>
    <xf numFmtId="0" fontId="9" fillId="5" borderId="7" xfId="0" applyFont="1" applyFill="1" applyBorder="1" applyAlignment="1" applyProtection="1">
      <alignment vertical="center"/>
      <protection locked="0"/>
    </xf>
    <xf numFmtId="0" fontId="9" fillId="5" borderId="7" xfId="0" applyFont="1" applyFill="1" applyBorder="1" applyAlignment="1" applyProtection="1">
      <alignment vertical="center" wrapText="1"/>
      <protection locked="0"/>
    </xf>
    <xf numFmtId="0" fontId="0" fillId="5" borderId="7" xfId="0" applyFill="1" applyBorder="1" applyAlignment="1" applyProtection="1">
      <alignment horizontal="left" vertical="center" wrapText="1"/>
      <protection locked="0"/>
    </xf>
    <xf numFmtId="9" fontId="0" fillId="5" borderId="7" xfId="0" applyNumberFormat="1" applyFill="1" applyBorder="1" applyAlignment="1" applyProtection="1">
      <alignment vertical="center"/>
      <protection locked="0"/>
    </xf>
    <xf numFmtId="0" fontId="9" fillId="5" borderId="7" xfId="0"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protection locked="0"/>
    </xf>
    <xf numFmtId="0" fontId="12" fillId="0" borderId="7" xfId="0" applyFont="1" applyBorder="1" applyAlignment="1">
      <alignment vertical="center" wrapText="1"/>
    </xf>
    <xf numFmtId="0" fontId="9" fillId="0" borderId="7" xfId="0" applyFont="1" applyBorder="1" applyAlignment="1" applyProtection="1">
      <alignment vertical="center"/>
      <protection locked="0"/>
    </xf>
    <xf numFmtId="0" fontId="9" fillId="0" borderId="7" xfId="0" applyFont="1" applyBorder="1" applyAlignment="1" applyProtection="1">
      <alignment vertical="center" wrapText="1"/>
      <protection locked="0"/>
    </xf>
    <xf numFmtId="0" fontId="14" fillId="0" borderId="7" xfId="0" applyFont="1" applyBorder="1" applyAlignment="1">
      <alignment vertical="center"/>
    </xf>
    <xf numFmtId="0" fontId="7" fillId="0" borderId="7" xfId="0" applyFont="1" applyBorder="1" applyAlignment="1">
      <alignment vertical="center"/>
    </xf>
    <xf numFmtId="0" fontId="14" fillId="0" borderId="7" xfId="0" applyFont="1" applyBorder="1" applyAlignment="1">
      <alignment vertical="center" wrapText="1"/>
    </xf>
    <xf numFmtId="0" fontId="7" fillId="0" borderId="7" xfId="0" applyFont="1" applyBorder="1" applyAlignment="1">
      <alignment vertical="center" wrapText="1"/>
    </xf>
    <xf numFmtId="9" fontId="14" fillId="0" borderId="7" xfId="0" applyNumberFormat="1" applyFont="1" applyBorder="1"/>
    <xf numFmtId="0" fontId="0" fillId="0" borderId="7" xfId="0"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0" fillId="0" borderId="7" xfId="0" applyBorder="1" applyAlignment="1" applyProtection="1">
      <alignment horizontal="center" vertical="center" wrapText="1"/>
      <protection locked="0"/>
    </xf>
    <xf numFmtId="0" fontId="0" fillId="0" borderId="7" xfId="0" applyBorder="1" applyAlignment="1">
      <alignment vertical="top" wrapText="1"/>
    </xf>
    <xf numFmtId="0" fontId="9" fillId="0" borderId="7" xfId="0" applyFont="1" applyBorder="1" applyAlignment="1">
      <alignment vertical="center" wrapText="1"/>
    </xf>
    <xf numFmtId="0" fontId="15" fillId="0" borderId="7" xfId="0" applyFont="1" applyBorder="1" applyAlignment="1">
      <alignment vertical="center" wrapText="1"/>
    </xf>
    <xf numFmtId="0" fontId="2" fillId="2" borderId="3" xfId="0" applyFont="1" applyFill="1" applyBorder="1" applyAlignment="1">
      <alignment horizontal="center" vertical="center"/>
    </xf>
    <xf numFmtId="0" fontId="0" fillId="0" borderId="0" xfId="0" applyAlignment="1"/>
  </cellXfs>
  <cellStyles count="4">
    <cellStyle name="Normal" xfId="0" builtinId="0"/>
    <cellStyle name="Normal 2" xfId="2" xr:uid="{2FAC0C06-AAC0-49B2-8B7A-0AC5CCD5AFBC}"/>
    <cellStyle name="Normal 6" xfId="3" xr:uid="{975C1343-49AF-4E03-9E37-D4140A895A39}"/>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C1" sqref="C1"/>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329</v>
      </c>
    </row>
    <row r="5" spans="1:15">
      <c r="B5" s="1" t="s">
        <v>6</v>
      </c>
      <c r="C5" s="2">
        <v>45473</v>
      </c>
    </row>
    <row r="6" spans="1:15">
      <c r="B6" s="1" t="s">
        <v>7</v>
      </c>
      <c r="C6" s="1">
        <v>6</v>
      </c>
      <c r="D6" s="1" t="s">
        <v>8</v>
      </c>
    </row>
    <row r="8" spans="1:15">
      <c r="A8" s="1" t="s">
        <v>9</v>
      </c>
      <c r="B8" s="90" t="s">
        <v>10</v>
      </c>
      <c r="C8" s="91"/>
      <c r="D8" s="91"/>
      <c r="E8" s="91"/>
      <c r="F8" s="91"/>
      <c r="G8" s="91"/>
      <c r="H8" s="91"/>
      <c r="I8" s="91"/>
      <c r="J8" s="91"/>
      <c r="K8" s="91"/>
      <c r="L8" s="91"/>
      <c r="M8" s="91"/>
      <c r="N8" s="91"/>
      <c r="O8" s="91"/>
    </row>
    <row r="9" spans="1:15">
      <c r="C9" s="1">
        <v>4</v>
      </c>
      <c r="D9" s="1">
        <v>8</v>
      </c>
      <c r="E9" s="1">
        <v>12</v>
      </c>
      <c r="F9" s="1">
        <v>16</v>
      </c>
      <c r="G9" s="1">
        <v>20</v>
      </c>
      <c r="H9" s="1">
        <v>24</v>
      </c>
      <c r="I9" s="1">
        <v>28</v>
      </c>
      <c r="J9" s="1">
        <v>31</v>
      </c>
      <c r="K9" s="1">
        <v>32</v>
      </c>
      <c r="L9" s="1">
        <v>36</v>
      </c>
      <c r="M9" s="1">
        <v>40</v>
      </c>
      <c r="N9" s="1">
        <v>44</v>
      </c>
      <c r="O9" s="3">
        <v>48</v>
      </c>
    </row>
    <row r="10" spans="1:15">
      <c r="C10" s="4" t="s">
        <v>11</v>
      </c>
      <c r="D10" s="4" t="s">
        <v>12</v>
      </c>
      <c r="E10" s="4" t="s">
        <v>13</v>
      </c>
      <c r="F10" s="4" t="s">
        <v>14</v>
      </c>
      <c r="G10" s="4" t="s">
        <v>15</v>
      </c>
      <c r="H10" s="4" t="s">
        <v>16</v>
      </c>
      <c r="I10" s="4" t="s">
        <v>17</v>
      </c>
      <c r="J10" s="4" t="s">
        <v>18</v>
      </c>
      <c r="K10" s="4" t="s">
        <v>19</v>
      </c>
      <c r="L10" s="4" t="s">
        <v>20</v>
      </c>
      <c r="M10" s="4" t="s">
        <v>21</v>
      </c>
      <c r="N10" s="4" t="s">
        <v>22</v>
      </c>
      <c r="O10" s="5" t="s">
        <v>23</v>
      </c>
    </row>
    <row r="11" spans="1:15" ht="240">
      <c r="A11" s="3">
        <v>1</v>
      </c>
      <c r="B11" s="6" t="s">
        <v>24</v>
      </c>
      <c r="C11" s="7" t="s">
        <v>25</v>
      </c>
      <c r="D11" s="8" t="s">
        <v>26</v>
      </c>
      <c r="E11" s="9" t="s">
        <v>27</v>
      </c>
      <c r="F11" s="9" t="s">
        <v>28</v>
      </c>
      <c r="G11" s="9" t="s">
        <v>29</v>
      </c>
      <c r="H11" s="10" t="s">
        <v>30</v>
      </c>
      <c r="I11" s="11" t="s">
        <v>31</v>
      </c>
      <c r="J11" s="12">
        <v>1</v>
      </c>
      <c r="K11" s="13">
        <v>45292</v>
      </c>
      <c r="L11" s="13">
        <v>45657</v>
      </c>
      <c r="M11" s="14">
        <v>52</v>
      </c>
      <c r="N11" s="12">
        <v>0.9</v>
      </c>
      <c r="O11" s="15" t="s">
        <v>32</v>
      </c>
    </row>
    <row r="12" spans="1:15" ht="120">
      <c r="A12" s="3">
        <v>2</v>
      </c>
      <c r="B12" s="6" t="s">
        <v>24</v>
      </c>
      <c r="C12" s="7" t="s">
        <v>25</v>
      </c>
      <c r="D12" s="8" t="s">
        <v>26</v>
      </c>
      <c r="E12" s="9" t="s">
        <v>27</v>
      </c>
      <c r="F12" s="9" t="s">
        <v>33</v>
      </c>
      <c r="G12" s="9" t="s">
        <v>34</v>
      </c>
      <c r="H12" s="16" t="s">
        <v>35</v>
      </c>
      <c r="I12" s="17" t="s">
        <v>36</v>
      </c>
      <c r="J12" s="12">
        <v>1</v>
      </c>
      <c r="K12" s="13">
        <v>45292</v>
      </c>
      <c r="L12" s="13">
        <v>45658</v>
      </c>
      <c r="M12" s="14">
        <v>52</v>
      </c>
      <c r="N12" s="18">
        <v>1</v>
      </c>
      <c r="O12" s="19" t="s">
        <v>37</v>
      </c>
    </row>
    <row r="13" spans="1:15" ht="195">
      <c r="A13" s="3">
        <v>3</v>
      </c>
      <c r="B13" s="6" t="s">
        <v>38</v>
      </c>
      <c r="C13" s="7" t="s">
        <v>25</v>
      </c>
      <c r="D13" s="20" t="s">
        <v>39</v>
      </c>
      <c r="E13" s="9" t="s">
        <v>40</v>
      </c>
      <c r="F13" s="9" t="s">
        <v>41</v>
      </c>
      <c r="G13" s="9" t="s">
        <v>42</v>
      </c>
      <c r="H13" s="16" t="s">
        <v>43</v>
      </c>
      <c r="I13" s="17" t="s">
        <v>44</v>
      </c>
      <c r="J13" s="18">
        <v>1</v>
      </c>
      <c r="K13" s="13">
        <v>45292</v>
      </c>
      <c r="L13" s="13">
        <v>45659</v>
      </c>
      <c r="M13" s="14">
        <v>52</v>
      </c>
      <c r="N13" s="18">
        <v>1</v>
      </c>
      <c r="O13" s="16" t="s">
        <v>45</v>
      </c>
    </row>
    <row r="14" spans="1:15" ht="195">
      <c r="A14" s="3">
        <v>4</v>
      </c>
      <c r="B14" s="6" t="s">
        <v>38</v>
      </c>
      <c r="C14" s="7" t="s">
        <v>25</v>
      </c>
      <c r="D14" s="20" t="s">
        <v>39</v>
      </c>
      <c r="E14" s="9" t="s">
        <v>46</v>
      </c>
      <c r="F14" s="9" t="s">
        <v>41</v>
      </c>
      <c r="G14" s="9" t="s">
        <v>47</v>
      </c>
      <c r="H14" s="16" t="s">
        <v>48</v>
      </c>
      <c r="I14" s="21" t="s">
        <v>49</v>
      </c>
      <c r="J14" s="22">
        <v>3</v>
      </c>
      <c r="K14" s="13">
        <v>45292</v>
      </c>
      <c r="L14" s="13">
        <v>45660</v>
      </c>
      <c r="M14" s="22">
        <v>52</v>
      </c>
      <c r="N14" s="22">
        <v>2</v>
      </c>
      <c r="O14" s="16" t="s">
        <v>50</v>
      </c>
    </row>
    <row r="15" spans="1:15" ht="330">
      <c r="A15" s="3">
        <v>5</v>
      </c>
      <c r="B15" s="6" t="s">
        <v>51</v>
      </c>
      <c r="C15" s="23" t="s">
        <v>25</v>
      </c>
      <c r="D15" s="24" t="s">
        <v>52</v>
      </c>
      <c r="E15" s="25" t="s">
        <v>53</v>
      </c>
      <c r="F15" s="25" t="s">
        <v>54</v>
      </c>
      <c r="G15" s="25" t="s">
        <v>55</v>
      </c>
      <c r="H15" s="26" t="s">
        <v>56</v>
      </c>
      <c r="I15" s="26" t="s">
        <v>56</v>
      </c>
      <c r="J15" s="26">
        <v>1</v>
      </c>
      <c r="K15" s="13">
        <v>45292</v>
      </c>
      <c r="L15" s="13">
        <v>45661</v>
      </c>
      <c r="M15" s="26">
        <v>52</v>
      </c>
      <c r="N15" s="27">
        <v>0.5</v>
      </c>
      <c r="O15" s="26" t="s">
        <v>57</v>
      </c>
    </row>
    <row r="16" spans="1:15" ht="225">
      <c r="A16" s="3">
        <v>6</v>
      </c>
      <c r="B16" s="6" t="s">
        <v>58</v>
      </c>
      <c r="C16" s="28" t="s">
        <v>25</v>
      </c>
      <c r="D16" s="28" t="s">
        <v>59</v>
      </c>
      <c r="E16" s="26" t="s">
        <v>60</v>
      </c>
      <c r="F16" s="26" t="s">
        <v>61</v>
      </c>
      <c r="G16" s="26" t="s">
        <v>62</v>
      </c>
      <c r="H16" s="26" t="s">
        <v>63</v>
      </c>
      <c r="I16" s="28" t="s">
        <v>64</v>
      </c>
      <c r="J16" s="28">
        <v>1</v>
      </c>
      <c r="K16" s="13">
        <v>45292</v>
      </c>
      <c r="L16" s="13">
        <v>45662</v>
      </c>
      <c r="M16" s="28">
        <v>104</v>
      </c>
      <c r="N16" s="29">
        <v>1</v>
      </c>
      <c r="O16" s="26" t="s">
        <v>65</v>
      </c>
    </row>
    <row r="17" spans="1:15" ht="225">
      <c r="A17" s="3">
        <v>7</v>
      </c>
      <c r="B17" s="6" t="s">
        <v>58</v>
      </c>
      <c r="C17" s="28" t="s">
        <v>25</v>
      </c>
      <c r="D17" s="28" t="s">
        <v>59</v>
      </c>
      <c r="E17" s="26" t="s">
        <v>60</v>
      </c>
      <c r="F17" s="26" t="s">
        <v>61</v>
      </c>
      <c r="G17" s="26" t="s">
        <v>62</v>
      </c>
      <c r="H17" s="26" t="s">
        <v>63</v>
      </c>
      <c r="I17" s="28" t="s">
        <v>64</v>
      </c>
      <c r="J17" s="28">
        <v>1</v>
      </c>
      <c r="K17" s="13">
        <v>45292</v>
      </c>
      <c r="L17" s="13">
        <v>45663</v>
      </c>
      <c r="M17" s="28">
        <v>104</v>
      </c>
      <c r="N17" s="29">
        <v>1</v>
      </c>
      <c r="O17" s="26" t="s">
        <v>65</v>
      </c>
    </row>
    <row r="18" spans="1:15" ht="195">
      <c r="A18" s="3">
        <v>8</v>
      </c>
      <c r="B18" s="6" t="s">
        <v>66</v>
      </c>
      <c r="C18" s="28" t="s">
        <v>25</v>
      </c>
      <c r="D18" s="28" t="s">
        <v>67</v>
      </c>
      <c r="E18" s="26" t="s">
        <v>68</v>
      </c>
      <c r="F18" s="26" t="s">
        <v>69</v>
      </c>
      <c r="G18" s="26" t="s">
        <v>70</v>
      </c>
      <c r="H18" s="26" t="s">
        <v>71</v>
      </c>
      <c r="I18" s="28" t="s">
        <v>72</v>
      </c>
      <c r="J18" s="28">
        <v>2</v>
      </c>
      <c r="K18" s="13">
        <v>45292</v>
      </c>
      <c r="L18" s="13">
        <v>45664</v>
      </c>
      <c r="M18" s="28">
        <v>52</v>
      </c>
      <c r="N18" s="29">
        <v>1</v>
      </c>
      <c r="O18" s="26" t="s">
        <v>73</v>
      </c>
    </row>
    <row r="19" spans="1:15" ht="204.75">
      <c r="A19" s="3">
        <v>9</v>
      </c>
      <c r="B19" s="6" t="s">
        <v>74</v>
      </c>
      <c r="C19" s="28" t="s">
        <v>25</v>
      </c>
      <c r="D19" s="28" t="s">
        <v>75</v>
      </c>
      <c r="E19" s="30" t="s">
        <v>76</v>
      </c>
      <c r="F19" s="30" t="s">
        <v>77</v>
      </c>
      <c r="G19" s="31" t="s">
        <v>78</v>
      </c>
      <c r="H19" s="26" t="s">
        <v>63</v>
      </c>
      <c r="I19" s="28" t="s">
        <v>64</v>
      </c>
      <c r="J19" s="28">
        <v>2</v>
      </c>
      <c r="K19" s="13">
        <v>45292</v>
      </c>
      <c r="L19" s="13">
        <v>45665</v>
      </c>
      <c r="M19" s="28">
        <v>52</v>
      </c>
      <c r="N19" s="29">
        <v>1</v>
      </c>
      <c r="O19" s="26" t="s">
        <v>65</v>
      </c>
    </row>
    <row r="20" spans="1:15" ht="195">
      <c r="A20" s="3">
        <v>10</v>
      </c>
      <c r="B20" s="6" t="s">
        <v>79</v>
      </c>
      <c r="C20" s="28" t="s">
        <v>25</v>
      </c>
      <c r="D20" s="28" t="s">
        <v>80</v>
      </c>
      <c r="E20" s="32" t="s">
        <v>81</v>
      </c>
      <c r="F20" s="28" t="s">
        <v>82</v>
      </c>
      <c r="G20" s="28" t="s">
        <v>83</v>
      </c>
      <c r="H20" s="28" t="s">
        <v>84</v>
      </c>
      <c r="I20" s="28" t="s">
        <v>85</v>
      </c>
      <c r="J20" s="28">
        <v>4</v>
      </c>
      <c r="K20" s="13">
        <v>45292</v>
      </c>
      <c r="L20" s="13">
        <v>45666</v>
      </c>
      <c r="M20" s="28">
        <v>52</v>
      </c>
      <c r="N20" s="29">
        <v>1</v>
      </c>
      <c r="O20" s="26" t="s">
        <v>86</v>
      </c>
    </row>
    <row r="21" spans="1:15" ht="240">
      <c r="A21" s="3">
        <v>11</v>
      </c>
      <c r="B21" s="6" t="s">
        <v>79</v>
      </c>
      <c r="C21" s="28" t="s">
        <v>25</v>
      </c>
      <c r="D21" s="28" t="s">
        <v>80</v>
      </c>
      <c r="E21" s="32" t="s">
        <v>81</v>
      </c>
      <c r="F21" s="28" t="s">
        <v>82</v>
      </c>
      <c r="G21" s="28" t="s">
        <v>87</v>
      </c>
      <c r="H21" s="28" t="s">
        <v>88</v>
      </c>
      <c r="I21" s="28" t="s">
        <v>89</v>
      </c>
      <c r="J21" s="28">
        <v>4</v>
      </c>
      <c r="K21" s="13">
        <v>45292</v>
      </c>
      <c r="L21" s="13">
        <v>45667</v>
      </c>
      <c r="M21" s="28">
        <v>52</v>
      </c>
      <c r="N21" s="29">
        <v>1</v>
      </c>
      <c r="O21" s="26" t="s">
        <v>90</v>
      </c>
    </row>
    <row r="22" spans="1:15" ht="210">
      <c r="A22" s="3">
        <v>12</v>
      </c>
      <c r="B22" s="6" t="s">
        <v>79</v>
      </c>
      <c r="C22" s="28" t="s">
        <v>25</v>
      </c>
      <c r="D22" s="28" t="s">
        <v>80</v>
      </c>
      <c r="E22" s="32" t="s">
        <v>81</v>
      </c>
      <c r="F22" s="28" t="s">
        <v>82</v>
      </c>
      <c r="G22" s="28" t="s">
        <v>91</v>
      </c>
      <c r="H22" s="28" t="s">
        <v>92</v>
      </c>
      <c r="I22" s="28" t="s">
        <v>93</v>
      </c>
      <c r="J22" s="28">
        <v>1</v>
      </c>
      <c r="K22" s="13">
        <v>45292</v>
      </c>
      <c r="L22" s="13">
        <v>45668</v>
      </c>
      <c r="M22" s="28">
        <v>52</v>
      </c>
      <c r="N22" s="29">
        <v>1</v>
      </c>
      <c r="O22" s="26" t="s">
        <v>94</v>
      </c>
    </row>
    <row r="23" spans="1:15" ht="180">
      <c r="A23" s="3">
        <v>13</v>
      </c>
      <c r="B23" s="6" t="s">
        <v>95</v>
      </c>
      <c r="C23" s="28" t="s">
        <v>25</v>
      </c>
      <c r="D23" s="33" t="s">
        <v>96</v>
      </c>
      <c r="E23" s="34" t="s">
        <v>97</v>
      </c>
      <c r="F23" s="34" t="s">
        <v>98</v>
      </c>
      <c r="G23" s="25" t="s">
        <v>99</v>
      </c>
      <c r="H23" s="25" t="s">
        <v>100</v>
      </c>
      <c r="I23" s="25" t="s">
        <v>101</v>
      </c>
      <c r="J23" s="28">
        <v>1</v>
      </c>
      <c r="K23" s="13">
        <v>45292</v>
      </c>
      <c r="L23" s="13">
        <v>45669</v>
      </c>
      <c r="M23" s="28">
        <v>52</v>
      </c>
      <c r="N23" s="28">
        <v>100</v>
      </c>
      <c r="O23" s="26" t="s">
        <v>102</v>
      </c>
    </row>
    <row r="24" spans="1:15" ht="135">
      <c r="A24" s="3">
        <v>14</v>
      </c>
      <c r="B24" s="6" t="s">
        <v>103</v>
      </c>
      <c r="C24" s="28" t="s">
        <v>25</v>
      </c>
      <c r="D24" s="33" t="s">
        <v>104</v>
      </c>
      <c r="E24" s="34" t="s">
        <v>105</v>
      </c>
      <c r="F24" s="35" t="s">
        <v>106</v>
      </c>
      <c r="G24" s="34" t="s">
        <v>107</v>
      </c>
      <c r="H24" s="34" t="s">
        <v>108</v>
      </c>
      <c r="I24" s="34" t="s">
        <v>101</v>
      </c>
      <c r="J24" s="28">
        <v>1</v>
      </c>
      <c r="K24" s="13">
        <v>45292</v>
      </c>
      <c r="L24" s="13">
        <v>45670</v>
      </c>
      <c r="M24" s="28">
        <v>52</v>
      </c>
      <c r="N24" s="28">
        <v>100</v>
      </c>
      <c r="O24" s="26" t="s">
        <v>109</v>
      </c>
    </row>
    <row r="25" spans="1:15" ht="330">
      <c r="A25" s="3">
        <v>15</v>
      </c>
      <c r="B25" s="6" t="s">
        <v>103</v>
      </c>
      <c r="C25" s="28" t="s">
        <v>25</v>
      </c>
      <c r="D25" s="33" t="s">
        <v>110</v>
      </c>
      <c r="E25" s="25" t="s">
        <v>111</v>
      </c>
      <c r="F25" s="25" t="s">
        <v>112</v>
      </c>
      <c r="G25" s="34" t="s">
        <v>113</v>
      </c>
      <c r="H25" s="26" t="s">
        <v>56</v>
      </c>
      <c r="I25" s="26" t="s">
        <v>56</v>
      </c>
      <c r="J25" s="28">
        <v>1</v>
      </c>
      <c r="K25" s="13">
        <v>45292</v>
      </c>
      <c r="L25" s="13">
        <v>45671</v>
      </c>
      <c r="M25" s="28">
        <v>52</v>
      </c>
      <c r="N25" s="28">
        <v>50</v>
      </c>
      <c r="O25" s="26" t="s">
        <v>57</v>
      </c>
    </row>
    <row r="26" spans="1:15" ht="180">
      <c r="A26" s="3">
        <v>16</v>
      </c>
      <c r="B26" s="6" t="s">
        <v>114</v>
      </c>
      <c r="C26" s="7" t="s">
        <v>25</v>
      </c>
      <c r="D26" s="20" t="s">
        <v>115</v>
      </c>
      <c r="E26" s="9" t="s">
        <v>116</v>
      </c>
      <c r="F26" s="9" t="s">
        <v>117</v>
      </c>
      <c r="G26" s="9" t="s">
        <v>118</v>
      </c>
      <c r="H26" s="16" t="s">
        <v>119</v>
      </c>
      <c r="I26" s="11" t="s">
        <v>31</v>
      </c>
      <c r="J26" s="18">
        <v>0.9</v>
      </c>
      <c r="K26" s="13">
        <v>45292</v>
      </c>
      <c r="L26" s="13">
        <v>45672</v>
      </c>
      <c r="M26" s="22">
        <v>52</v>
      </c>
      <c r="N26" s="18">
        <v>0.9</v>
      </c>
      <c r="O26" s="19" t="s">
        <v>120</v>
      </c>
    </row>
    <row r="27" spans="1:15" ht="255">
      <c r="A27" s="3">
        <v>17</v>
      </c>
      <c r="B27" s="6" t="s">
        <v>121</v>
      </c>
      <c r="C27" s="28" t="s">
        <v>25</v>
      </c>
      <c r="D27" s="36" t="s">
        <v>122</v>
      </c>
      <c r="E27" s="37" t="s">
        <v>123</v>
      </c>
      <c r="F27" s="34" t="s">
        <v>124</v>
      </c>
      <c r="G27" s="34" t="s">
        <v>125</v>
      </c>
      <c r="H27" s="34" t="s">
        <v>126</v>
      </c>
      <c r="I27" s="6" t="s">
        <v>127</v>
      </c>
      <c r="J27" s="6">
        <v>1</v>
      </c>
      <c r="K27" s="13">
        <v>45292</v>
      </c>
      <c r="L27" s="13">
        <v>45673</v>
      </c>
      <c r="M27" s="6">
        <v>52</v>
      </c>
      <c r="N27" s="38">
        <v>1</v>
      </c>
      <c r="O27" s="39" t="s">
        <v>128</v>
      </c>
    </row>
    <row r="28" spans="1:15" ht="225">
      <c r="A28" s="3">
        <v>18</v>
      </c>
      <c r="B28" s="6" t="s">
        <v>129</v>
      </c>
      <c r="C28" s="28" t="s">
        <v>25</v>
      </c>
      <c r="D28" s="36" t="s">
        <v>130</v>
      </c>
      <c r="E28" s="37" t="s">
        <v>123</v>
      </c>
      <c r="F28" s="40" t="s">
        <v>131</v>
      </c>
      <c r="G28" s="34" t="s">
        <v>125</v>
      </c>
      <c r="H28" s="34" t="s">
        <v>126</v>
      </c>
      <c r="I28" s="6" t="s">
        <v>127</v>
      </c>
      <c r="J28" s="6">
        <v>1</v>
      </c>
      <c r="K28" s="13">
        <v>45292</v>
      </c>
      <c r="L28" s="13">
        <v>45674</v>
      </c>
      <c r="M28" s="6">
        <v>52</v>
      </c>
      <c r="N28" s="6">
        <v>100</v>
      </c>
      <c r="O28" s="39" t="s">
        <v>128</v>
      </c>
    </row>
    <row r="29" spans="1:15" ht="195">
      <c r="A29" s="3">
        <v>19</v>
      </c>
      <c r="B29" s="6" t="s">
        <v>132</v>
      </c>
      <c r="C29" s="28" t="s">
        <v>25</v>
      </c>
      <c r="D29" s="28" t="s">
        <v>133</v>
      </c>
      <c r="E29" s="32" t="s">
        <v>134</v>
      </c>
      <c r="F29" s="28" t="s">
        <v>135</v>
      </c>
      <c r="G29" s="28" t="s">
        <v>136</v>
      </c>
      <c r="H29" s="28" t="s">
        <v>84</v>
      </c>
      <c r="I29" s="28" t="s">
        <v>85</v>
      </c>
      <c r="J29" s="28">
        <v>4</v>
      </c>
      <c r="K29" s="13">
        <v>45292</v>
      </c>
      <c r="L29" s="13">
        <v>45675</v>
      </c>
      <c r="M29" s="28">
        <v>52</v>
      </c>
      <c r="N29" s="29">
        <v>1</v>
      </c>
      <c r="O29" s="26" t="s">
        <v>86</v>
      </c>
    </row>
    <row r="30" spans="1:15" ht="240">
      <c r="A30" s="3">
        <v>20</v>
      </c>
      <c r="B30" s="6" t="s">
        <v>132</v>
      </c>
      <c r="C30" s="28" t="s">
        <v>25</v>
      </c>
      <c r="D30" s="28" t="s">
        <v>133</v>
      </c>
      <c r="E30" s="32" t="s">
        <v>134</v>
      </c>
      <c r="F30" s="28" t="s">
        <v>135</v>
      </c>
      <c r="G30" s="28" t="s">
        <v>87</v>
      </c>
      <c r="H30" s="28" t="s">
        <v>88</v>
      </c>
      <c r="I30" s="28" t="s">
        <v>89</v>
      </c>
      <c r="J30" s="28">
        <v>4</v>
      </c>
      <c r="K30" s="13">
        <v>45292</v>
      </c>
      <c r="L30" s="13">
        <v>45676</v>
      </c>
      <c r="M30" s="28">
        <v>52</v>
      </c>
      <c r="N30" s="29">
        <v>1</v>
      </c>
      <c r="O30" s="26" t="s">
        <v>90</v>
      </c>
    </row>
    <row r="31" spans="1:15" ht="210">
      <c r="A31" s="3">
        <v>21</v>
      </c>
      <c r="B31" s="6" t="s">
        <v>132</v>
      </c>
      <c r="C31" s="28" t="s">
        <v>25</v>
      </c>
      <c r="D31" s="28" t="s">
        <v>133</v>
      </c>
      <c r="E31" s="32" t="s">
        <v>134</v>
      </c>
      <c r="F31" s="28" t="s">
        <v>135</v>
      </c>
      <c r="G31" s="28" t="s">
        <v>91</v>
      </c>
      <c r="H31" s="28" t="s">
        <v>92</v>
      </c>
      <c r="I31" s="28" t="s">
        <v>93</v>
      </c>
      <c r="J31" s="28">
        <v>1</v>
      </c>
      <c r="K31" s="13">
        <v>45292</v>
      </c>
      <c r="L31" s="13">
        <v>45677</v>
      </c>
      <c r="M31" s="28">
        <v>52</v>
      </c>
      <c r="N31" s="29">
        <v>1</v>
      </c>
      <c r="O31" s="26" t="s">
        <v>94</v>
      </c>
    </row>
    <row r="32" spans="1:15" ht="195">
      <c r="A32" s="3">
        <v>22</v>
      </c>
      <c r="B32" s="6" t="s">
        <v>137</v>
      </c>
      <c r="C32" s="28" t="s">
        <v>25</v>
      </c>
      <c r="D32" s="36" t="s">
        <v>138</v>
      </c>
      <c r="E32" s="37" t="s">
        <v>139</v>
      </c>
      <c r="F32" s="25" t="s">
        <v>140</v>
      </c>
      <c r="G32" s="25" t="s">
        <v>141</v>
      </c>
      <c r="H32" s="41" t="s">
        <v>142</v>
      </c>
      <c r="I32" s="25" t="s">
        <v>143</v>
      </c>
      <c r="J32" s="36">
        <v>1</v>
      </c>
      <c r="K32" s="13">
        <v>45292</v>
      </c>
      <c r="L32" s="13">
        <v>45678</v>
      </c>
      <c r="M32" s="36">
        <v>52</v>
      </c>
      <c r="N32" s="36">
        <v>100</v>
      </c>
      <c r="O32" s="37" t="s">
        <v>144</v>
      </c>
    </row>
    <row r="33" spans="1:15" ht="178.5">
      <c r="A33" s="3">
        <v>23</v>
      </c>
      <c r="B33" s="6" t="s">
        <v>145</v>
      </c>
      <c r="C33" s="28" t="s">
        <v>25</v>
      </c>
      <c r="D33" s="36" t="s">
        <v>146</v>
      </c>
      <c r="E33" s="40" t="s">
        <v>147</v>
      </c>
      <c r="F33" s="40" t="s">
        <v>148</v>
      </c>
      <c r="G33" s="42" t="s">
        <v>149</v>
      </c>
      <c r="H33" s="41" t="s">
        <v>150</v>
      </c>
      <c r="I33" s="37" t="s">
        <v>151</v>
      </c>
      <c r="J33" s="36">
        <v>1</v>
      </c>
      <c r="K33" s="13">
        <v>45292</v>
      </c>
      <c r="L33" s="13">
        <v>45679</v>
      </c>
      <c r="M33" s="36">
        <v>52</v>
      </c>
      <c r="N33" s="43">
        <v>0.9</v>
      </c>
      <c r="O33" s="16" t="s">
        <v>152</v>
      </c>
    </row>
    <row r="34" spans="1:15" ht="195">
      <c r="A34" s="3">
        <v>24</v>
      </c>
      <c r="B34" s="6" t="s">
        <v>153</v>
      </c>
      <c r="C34" s="28" t="s">
        <v>25</v>
      </c>
      <c r="D34" s="28" t="s">
        <v>154</v>
      </c>
      <c r="E34" s="32" t="s">
        <v>155</v>
      </c>
      <c r="F34" s="28" t="s">
        <v>156</v>
      </c>
      <c r="G34" s="26" t="s">
        <v>136</v>
      </c>
      <c r="H34" s="28" t="s">
        <v>84</v>
      </c>
      <c r="I34" s="28" t="s">
        <v>85</v>
      </c>
      <c r="J34" s="28">
        <v>4</v>
      </c>
      <c r="K34" s="13">
        <v>45292</v>
      </c>
      <c r="L34" s="13">
        <v>45680</v>
      </c>
      <c r="M34" s="28">
        <v>52</v>
      </c>
      <c r="N34" s="29">
        <v>1</v>
      </c>
      <c r="O34" s="26" t="s">
        <v>86</v>
      </c>
    </row>
    <row r="35" spans="1:15" ht="240">
      <c r="A35" s="3">
        <v>25</v>
      </c>
      <c r="B35" s="6" t="s">
        <v>153</v>
      </c>
      <c r="C35" s="28" t="s">
        <v>25</v>
      </c>
      <c r="D35" s="28" t="s">
        <v>154</v>
      </c>
      <c r="E35" s="32" t="s">
        <v>155</v>
      </c>
      <c r="F35" s="28" t="s">
        <v>156</v>
      </c>
      <c r="G35" s="26" t="s">
        <v>87</v>
      </c>
      <c r="H35" s="28" t="s">
        <v>88</v>
      </c>
      <c r="I35" s="28" t="s">
        <v>89</v>
      </c>
      <c r="J35" s="28">
        <v>4</v>
      </c>
      <c r="K35" s="13">
        <v>45292</v>
      </c>
      <c r="L35" s="13">
        <v>45681</v>
      </c>
      <c r="M35" s="28">
        <v>52</v>
      </c>
      <c r="N35" s="29">
        <v>1</v>
      </c>
      <c r="O35" s="26" t="s">
        <v>90</v>
      </c>
    </row>
    <row r="36" spans="1:15" ht="210">
      <c r="A36" s="3">
        <v>26</v>
      </c>
      <c r="B36" s="6" t="s">
        <v>153</v>
      </c>
      <c r="C36" s="28" t="s">
        <v>25</v>
      </c>
      <c r="D36" s="28" t="s">
        <v>154</v>
      </c>
      <c r="E36" s="32" t="s">
        <v>155</v>
      </c>
      <c r="F36" s="28" t="s">
        <v>156</v>
      </c>
      <c r="G36" s="26" t="s">
        <v>91</v>
      </c>
      <c r="H36" s="28" t="s">
        <v>92</v>
      </c>
      <c r="I36" s="28" t="s">
        <v>93</v>
      </c>
      <c r="J36" s="28">
        <v>1</v>
      </c>
      <c r="K36" s="13">
        <v>45292</v>
      </c>
      <c r="L36" s="13">
        <v>45682</v>
      </c>
      <c r="M36" s="28">
        <v>52</v>
      </c>
      <c r="N36" s="29">
        <v>1</v>
      </c>
      <c r="O36" s="26" t="s">
        <v>94</v>
      </c>
    </row>
    <row r="37" spans="1:15" ht="165">
      <c r="A37" s="3">
        <v>27</v>
      </c>
      <c r="B37" s="6" t="s">
        <v>157</v>
      </c>
      <c r="C37" s="28" t="s">
        <v>25</v>
      </c>
      <c r="D37" s="33" t="s">
        <v>158</v>
      </c>
      <c r="E37" s="34" t="s">
        <v>159</v>
      </c>
      <c r="F37" s="34" t="s">
        <v>159</v>
      </c>
      <c r="G37" s="34" t="s">
        <v>160</v>
      </c>
      <c r="H37" s="26" t="s">
        <v>161</v>
      </c>
      <c r="I37" s="26" t="s">
        <v>162</v>
      </c>
      <c r="J37" s="28">
        <v>1</v>
      </c>
      <c r="K37" s="13">
        <v>45292</v>
      </c>
      <c r="L37" s="13">
        <v>45683</v>
      </c>
      <c r="M37" s="28">
        <v>108</v>
      </c>
      <c r="N37" s="28">
        <v>50</v>
      </c>
      <c r="O37" s="26" t="s">
        <v>163</v>
      </c>
    </row>
    <row r="38" spans="1:15" ht="255">
      <c r="A38" s="3">
        <v>28</v>
      </c>
      <c r="B38" s="6" t="s">
        <v>164</v>
      </c>
      <c r="C38" s="28" t="s">
        <v>25</v>
      </c>
      <c r="D38" s="33" t="s">
        <v>165</v>
      </c>
      <c r="E38" s="34" t="s">
        <v>166</v>
      </c>
      <c r="F38" s="34" t="s">
        <v>167</v>
      </c>
      <c r="G38" s="34" t="s">
        <v>168</v>
      </c>
      <c r="H38" s="34" t="s">
        <v>169</v>
      </c>
      <c r="I38" s="26" t="s">
        <v>170</v>
      </c>
      <c r="J38" s="28">
        <v>3</v>
      </c>
      <c r="K38" s="13">
        <v>45292</v>
      </c>
      <c r="L38" s="13">
        <v>45684</v>
      </c>
      <c r="M38" s="28">
        <v>26</v>
      </c>
      <c r="N38" s="28">
        <v>100</v>
      </c>
      <c r="O38" s="44" t="s">
        <v>171</v>
      </c>
    </row>
    <row r="39" spans="1:15" ht="165">
      <c r="A39" s="3">
        <v>29</v>
      </c>
      <c r="B39" s="6" t="s">
        <v>164</v>
      </c>
      <c r="C39" s="28" t="s">
        <v>25</v>
      </c>
      <c r="D39" s="28" t="s">
        <v>165</v>
      </c>
      <c r="E39" s="32" t="s">
        <v>166</v>
      </c>
      <c r="F39" s="28" t="s">
        <v>167</v>
      </c>
      <c r="G39" s="28" t="s">
        <v>172</v>
      </c>
      <c r="H39" s="28" t="s">
        <v>173</v>
      </c>
      <c r="I39" s="28" t="s">
        <v>174</v>
      </c>
      <c r="J39" s="28">
        <v>1</v>
      </c>
      <c r="K39" s="13">
        <v>45292</v>
      </c>
      <c r="L39" s="13">
        <v>45685</v>
      </c>
      <c r="M39" s="28">
        <v>52</v>
      </c>
      <c r="N39" s="29">
        <v>1</v>
      </c>
      <c r="O39" s="45" t="s">
        <v>175</v>
      </c>
    </row>
    <row r="40" spans="1:15" ht="240">
      <c r="A40" s="3">
        <v>30</v>
      </c>
      <c r="B40" s="6" t="s">
        <v>176</v>
      </c>
      <c r="C40" s="7" t="s">
        <v>25</v>
      </c>
      <c r="D40" s="20" t="s">
        <v>177</v>
      </c>
      <c r="E40" s="9" t="s">
        <v>178</v>
      </c>
      <c r="F40" s="9" t="s">
        <v>179</v>
      </c>
      <c r="G40" s="9" t="s">
        <v>180</v>
      </c>
      <c r="H40" s="16" t="s">
        <v>119</v>
      </c>
      <c r="I40" s="11" t="s">
        <v>31</v>
      </c>
      <c r="J40" s="18">
        <v>0.9</v>
      </c>
      <c r="K40" s="13">
        <v>45292</v>
      </c>
      <c r="L40" s="13">
        <v>45686</v>
      </c>
      <c r="M40" s="46">
        <v>52</v>
      </c>
      <c r="N40" s="18">
        <v>0.9</v>
      </c>
      <c r="O40" s="15" t="s">
        <v>32</v>
      </c>
    </row>
    <row r="41" spans="1:15" ht="330">
      <c r="A41" s="3">
        <v>31</v>
      </c>
      <c r="B41" s="6" t="s">
        <v>181</v>
      </c>
      <c r="C41" s="28" t="s">
        <v>25</v>
      </c>
      <c r="D41" s="33" t="s">
        <v>182</v>
      </c>
      <c r="E41" s="34" t="s">
        <v>183</v>
      </c>
      <c r="F41" s="34" t="s">
        <v>184</v>
      </c>
      <c r="G41" s="25" t="s">
        <v>185</v>
      </c>
      <c r="H41" s="26" t="s">
        <v>56</v>
      </c>
      <c r="I41" s="26" t="s">
        <v>56</v>
      </c>
      <c r="J41" s="28">
        <v>1</v>
      </c>
      <c r="K41" s="13">
        <v>45292</v>
      </c>
      <c r="L41" s="13">
        <v>45687</v>
      </c>
      <c r="M41" s="28">
        <v>182</v>
      </c>
      <c r="N41" s="28">
        <v>50</v>
      </c>
      <c r="O41" s="26" t="s">
        <v>57</v>
      </c>
    </row>
    <row r="42" spans="1:15" ht="255">
      <c r="A42" s="3">
        <v>32</v>
      </c>
      <c r="B42" s="6" t="s">
        <v>181</v>
      </c>
      <c r="C42" s="28" t="s">
        <v>25</v>
      </c>
      <c r="D42" s="33" t="s">
        <v>182</v>
      </c>
      <c r="E42" s="25" t="s">
        <v>186</v>
      </c>
      <c r="F42" s="25" t="s">
        <v>184</v>
      </c>
      <c r="G42" s="25" t="s">
        <v>187</v>
      </c>
      <c r="H42" s="26" t="s">
        <v>56</v>
      </c>
      <c r="I42" s="26" t="s">
        <v>56</v>
      </c>
      <c r="J42" s="28">
        <v>1</v>
      </c>
      <c r="K42" s="13">
        <v>45292</v>
      </c>
      <c r="L42" s="13">
        <v>45688</v>
      </c>
      <c r="M42" s="28">
        <v>182</v>
      </c>
      <c r="N42" s="29">
        <v>0.2</v>
      </c>
      <c r="O42" s="47" t="s">
        <v>188</v>
      </c>
    </row>
    <row r="43" spans="1:15" ht="345">
      <c r="A43" s="3">
        <v>33</v>
      </c>
      <c r="B43" s="6" t="s">
        <v>189</v>
      </c>
      <c r="C43" s="48" t="s">
        <v>25</v>
      </c>
      <c r="D43" s="49" t="s">
        <v>190</v>
      </c>
      <c r="E43" s="50" t="s">
        <v>191</v>
      </c>
      <c r="F43" s="51" t="s">
        <v>192</v>
      </c>
      <c r="G43" s="51" t="s">
        <v>193</v>
      </c>
      <c r="H43" s="52" t="s">
        <v>194</v>
      </c>
      <c r="I43" s="52" t="s">
        <v>195</v>
      </c>
      <c r="J43" s="28">
        <v>1</v>
      </c>
      <c r="K43" s="13">
        <v>45292</v>
      </c>
      <c r="L43" s="13">
        <v>45689</v>
      </c>
      <c r="M43" s="6">
        <v>56</v>
      </c>
      <c r="N43" s="48">
        <v>100</v>
      </c>
      <c r="O43" s="50" t="s">
        <v>196</v>
      </c>
    </row>
    <row r="44" spans="1:15" ht="195">
      <c r="A44" s="3">
        <v>34</v>
      </c>
      <c r="B44" s="6" t="s">
        <v>189</v>
      </c>
      <c r="C44" s="48" t="s">
        <v>25</v>
      </c>
      <c r="D44" s="49" t="s">
        <v>190</v>
      </c>
      <c r="E44" s="50" t="s">
        <v>197</v>
      </c>
      <c r="F44" s="51" t="s">
        <v>198</v>
      </c>
      <c r="G44" s="52" t="s">
        <v>199</v>
      </c>
      <c r="H44" s="52" t="s">
        <v>200</v>
      </c>
      <c r="I44" s="52" t="s">
        <v>201</v>
      </c>
      <c r="J44" s="28">
        <v>1</v>
      </c>
      <c r="K44" s="13">
        <v>45292</v>
      </c>
      <c r="L44" s="13">
        <v>45690</v>
      </c>
      <c r="M44" s="6">
        <v>56</v>
      </c>
      <c r="N44" s="48">
        <v>100</v>
      </c>
      <c r="O44" s="50" t="s">
        <v>202</v>
      </c>
    </row>
    <row r="45" spans="1:15" ht="345">
      <c r="A45" s="3">
        <v>35</v>
      </c>
      <c r="B45" s="6" t="s">
        <v>203</v>
      </c>
      <c r="C45" s="48" t="s">
        <v>25</v>
      </c>
      <c r="D45" s="53" t="s">
        <v>204</v>
      </c>
      <c r="E45" s="50" t="s">
        <v>205</v>
      </c>
      <c r="F45" s="54" t="s">
        <v>206</v>
      </c>
      <c r="G45" s="51" t="s">
        <v>207</v>
      </c>
      <c r="H45" s="52" t="s">
        <v>208</v>
      </c>
      <c r="I45" s="52" t="s">
        <v>195</v>
      </c>
      <c r="J45" s="28">
        <v>1</v>
      </c>
      <c r="K45" s="13">
        <v>45292</v>
      </c>
      <c r="L45" s="13">
        <v>45691</v>
      </c>
      <c r="M45" s="6">
        <v>56</v>
      </c>
      <c r="N45" s="48">
        <v>100</v>
      </c>
      <c r="O45" s="50" t="s">
        <v>196</v>
      </c>
    </row>
    <row r="46" spans="1:15" ht="240">
      <c r="A46" s="3">
        <v>36</v>
      </c>
      <c r="B46" s="6" t="s">
        <v>209</v>
      </c>
      <c r="C46" s="48" t="s">
        <v>25</v>
      </c>
      <c r="D46" s="55" t="s">
        <v>210</v>
      </c>
      <c r="E46" s="55" t="s">
        <v>211</v>
      </c>
      <c r="F46" s="55" t="s">
        <v>212</v>
      </c>
      <c r="G46" s="55" t="s">
        <v>213</v>
      </c>
      <c r="H46" s="56" t="s">
        <v>214</v>
      </c>
      <c r="I46" s="56" t="s">
        <v>215</v>
      </c>
      <c r="J46" s="57">
        <v>1</v>
      </c>
      <c r="K46" s="13">
        <v>45292</v>
      </c>
      <c r="L46" s="13">
        <v>45692</v>
      </c>
      <c r="M46" s="57">
        <v>20</v>
      </c>
      <c r="N46" s="58">
        <v>1</v>
      </c>
      <c r="O46" s="56" t="s">
        <v>216</v>
      </c>
    </row>
    <row r="47" spans="1:15" ht="240">
      <c r="A47" s="3">
        <v>37</v>
      </c>
      <c r="B47" s="6" t="s">
        <v>209</v>
      </c>
      <c r="C47" s="48" t="s">
        <v>25</v>
      </c>
      <c r="D47" s="55" t="s">
        <v>210</v>
      </c>
      <c r="E47" s="55" t="s">
        <v>211</v>
      </c>
      <c r="F47" s="55" t="s">
        <v>212</v>
      </c>
      <c r="G47" s="55" t="s">
        <v>213</v>
      </c>
      <c r="H47" s="56" t="s">
        <v>217</v>
      </c>
      <c r="I47" s="56" t="s">
        <v>218</v>
      </c>
      <c r="J47" s="57">
        <v>1</v>
      </c>
      <c r="K47" s="13">
        <v>45292</v>
      </c>
      <c r="L47" s="13">
        <v>45693</v>
      </c>
      <c r="M47" s="57">
        <v>4</v>
      </c>
      <c r="N47" s="58">
        <v>1</v>
      </c>
      <c r="O47" s="56" t="s">
        <v>219</v>
      </c>
    </row>
    <row r="48" spans="1:15" ht="240">
      <c r="A48" s="3">
        <v>38</v>
      </c>
      <c r="B48" s="6" t="s">
        <v>209</v>
      </c>
      <c r="C48" s="48" t="s">
        <v>25</v>
      </c>
      <c r="D48" s="55" t="s">
        <v>210</v>
      </c>
      <c r="E48" s="55" t="s">
        <v>211</v>
      </c>
      <c r="F48" s="55" t="s">
        <v>212</v>
      </c>
      <c r="G48" s="55" t="s">
        <v>213</v>
      </c>
      <c r="H48" s="56" t="s">
        <v>220</v>
      </c>
      <c r="I48" s="56" t="s">
        <v>221</v>
      </c>
      <c r="J48" s="57">
        <v>1</v>
      </c>
      <c r="K48" s="13">
        <v>45292</v>
      </c>
      <c r="L48" s="13">
        <v>45694</v>
      </c>
      <c r="M48" s="57">
        <v>8</v>
      </c>
      <c r="N48" s="58">
        <v>1</v>
      </c>
      <c r="O48" s="56" t="s">
        <v>222</v>
      </c>
    </row>
    <row r="49" spans="1:15" ht="240">
      <c r="A49" s="3">
        <v>39</v>
      </c>
      <c r="B49" s="6" t="s">
        <v>209</v>
      </c>
      <c r="C49" s="48" t="s">
        <v>25</v>
      </c>
      <c r="D49" s="55" t="s">
        <v>210</v>
      </c>
      <c r="E49" s="55" t="s">
        <v>211</v>
      </c>
      <c r="F49" s="55" t="s">
        <v>212</v>
      </c>
      <c r="G49" s="55" t="s">
        <v>213</v>
      </c>
      <c r="H49" s="56" t="s">
        <v>223</v>
      </c>
      <c r="I49" s="56" t="s">
        <v>224</v>
      </c>
      <c r="J49" s="57">
        <v>1</v>
      </c>
      <c r="K49" s="13">
        <v>45292</v>
      </c>
      <c r="L49" s="13">
        <v>45695</v>
      </c>
      <c r="M49" s="57">
        <v>8</v>
      </c>
      <c r="N49" s="58">
        <v>1</v>
      </c>
      <c r="O49" s="56" t="s">
        <v>225</v>
      </c>
    </row>
    <row r="50" spans="1:15" ht="270">
      <c r="A50" s="3">
        <v>40</v>
      </c>
      <c r="B50" s="6" t="s">
        <v>226</v>
      </c>
      <c r="C50" s="48" t="s">
        <v>25</v>
      </c>
      <c r="D50" s="53" t="s">
        <v>227</v>
      </c>
      <c r="E50" s="50" t="s">
        <v>228</v>
      </c>
      <c r="F50" s="59" t="s">
        <v>229</v>
      </c>
      <c r="G50" s="60" t="s">
        <v>230</v>
      </c>
      <c r="H50" s="60" t="s">
        <v>231</v>
      </c>
      <c r="I50" s="60" t="s">
        <v>232</v>
      </c>
      <c r="J50" s="28">
        <v>1</v>
      </c>
      <c r="K50" s="13">
        <v>45292</v>
      </c>
      <c r="L50" s="13">
        <v>45696</v>
      </c>
      <c r="M50" s="6">
        <v>56</v>
      </c>
      <c r="N50" s="48">
        <v>100</v>
      </c>
      <c r="O50" s="50" t="s">
        <v>233</v>
      </c>
    </row>
    <row r="51" spans="1:15" ht="270">
      <c r="A51" s="3">
        <v>41</v>
      </c>
      <c r="B51" s="6" t="s">
        <v>226</v>
      </c>
      <c r="C51" s="48" t="s">
        <v>25</v>
      </c>
      <c r="D51" s="53" t="s">
        <v>227</v>
      </c>
      <c r="E51" s="50" t="s">
        <v>228</v>
      </c>
      <c r="F51" s="59" t="s">
        <v>229</v>
      </c>
      <c r="G51" s="60" t="s">
        <v>230</v>
      </c>
      <c r="H51" s="60" t="s">
        <v>234</v>
      </c>
      <c r="I51" s="52" t="s">
        <v>235</v>
      </c>
      <c r="J51" s="28">
        <v>1</v>
      </c>
      <c r="K51" s="13">
        <v>45292</v>
      </c>
      <c r="L51" s="13">
        <v>45697</v>
      </c>
      <c r="M51" s="6">
        <v>16</v>
      </c>
      <c r="N51" s="48">
        <v>100</v>
      </c>
      <c r="O51" s="50" t="s">
        <v>233</v>
      </c>
    </row>
    <row r="52" spans="1:15" ht="195">
      <c r="A52" s="3">
        <v>42</v>
      </c>
      <c r="B52" s="6" t="s">
        <v>236</v>
      </c>
      <c r="C52" s="7" t="s">
        <v>25</v>
      </c>
      <c r="D52" s="20" t="s">
        <v>237</v>
      </c>
      <c r="E52" s="9" t="s">
        <v>238</v>
      </c>
      <c r="F52" s="9" t="s">
        <v>28</v>
      </c>
      <c r="G52" s="9" t="s">
        <v>239</v>
      </c>
      <c r="H52" s="61" t="s">
        <v>240</v>
      </c>
      <c r="I52" s="9" t="s">
        <v>241</v>
      </c>
      <c r="J52" s="62">
        <v>1</v>
      </c>
      <c r="K52" s="13">
        <v>45292</v>
      </c>
      <c r="L52" s="13">
        <v>45698</v>
      </c>
      <c r="M52" s="46">
        <v>52</v>
      </c>
      <c r="N52" s="63">
        <v>1</v>
      </c>
      <c r="O52" s="64" t="s">
        <v>242</v>
      </c>
    </row>
    <row r="53" spans="1:15" ht="270">
      <c r="A53" s="3">
        <v>43</v>
      </c>
      <c r="B53" s="6" t="s">
        <v>236</v>
      </c>
      <c r="C53" s="7" t="s">
        <v>25</v>
      </c>
      <c r="D53" s="20" t="s">
        <v>237</v>
      </c>
      <c r="E53" s="9" t="s">
        <v>238</v>
      </c>
      <c r="F53" s="9" t="s">
        <v>28</v>
      </c>
      <c r="G53" s="9" t="s">
        <v>243</v>
      </c>
      <c r="H53" s="61" t="s">
        <v>244</v>
      </c>
      <c r="I53" s="9" t="s">
        <v>245</v>
      </c>
      <c r="J53" s="62">
        <v>1</v>
      </c>
      <c r="K53" s="13">
        <v>45292</v>
      </c>
      <c r="L53" s="13">
        <v>45699</v>
      </c>
      <c r="M53" s="46">
        <v>52</v>
      </c>
      <c r="N53" s="63">
        <v>0.9</v>
      </c>
      <c r="O53" s="64" t="s">
        <v>246</v>
      </c>
    </row>
    <row r="54" spans="1:15" ht="240">
      <c r="A54" s="3">
        <v>44</v>
      </c>
      <c r="B54" s="6" t="s">
        <v>247</v>
      </c>
      <c r="C54" s="7" t="s">
        <v>25</v>
      </c>
      <c r="D54" s="20" t="s">
        <v>248</v>
      </c>
      <c r="E54" s="9" t="s">
        <v>249</v>
      </c>
      <c r="F54" s="9" t="s">
        <v>250</v>
      </c>
      <c r="G54" s="9" t="s">
        <v>251</v>
      </c>
      <c r="H54" s="61" t="s">
        <v>252</v>
      </c>
      <c r="I54" s="9" t="s">
        <v>151</v>
      </c>
      <c r="J54" s="62">
        <v>1</v>
      </c>
      <c r="K54" s="13">
        <v>45292</v>
      </c>
      <c r="L54" s="13">
        <v>45700</v>
      </c>
      <c r="M54" s="46">
        <v>52</v>
      </c>
      <c r="N54" s="62">
        <v>0.9</v>
      </c>
      <c r="O54" s="64" t="s">
        <v>253</v>
      </c>
    </row>
    <row r="55" spans="1:15" ht="165">
      <c r="A55" s="3">
        <v>45</v>
      </c>
      <c r="B55" s="6" t="s">
        <v>247</v>
      </c>
      <c r="C55" s="7" t="s">
        <v>25</v>
      </c>
      <c r="D55" s="20" t="s">
        <v>248</v>
      </c>
      <c r="E55" s="9" t="s">
        <v>249</v>
      </c>
      <c r="F55" s="9" t="s">
        <v>250</v>
      </c>
      <c r="G55" s="9" t="s">
        <v>254</v>
      </c>
      <c r="H55" s="61" t="s">
        <v>255</v>
      </c>
      <c r="I55" s="9" t="s">
        <v>151</v>
      </c>
      <c r="J55" s="62">
        <v>1</v>
      </c>
      <c r="K55" s="13">
        <v>45292</v>
      </c>
      <c r="L55" s="13">
        <v>45701</v>
      </c>
      <c r="M55" s="46">
        <v>52</v>
      </c>
      <c r="N55" s="63">
        <v>0.9</v>
      </c>
      <c r="O55" s="64" t="s">
        <v>256</v>
      </c>
    </row>
    <row r="56" spans="1:15" ht="165">
      <c r="A56" s="3">
        <v>46</v>
      </c>
      <c r="B56" s="6" t="s">
        <v>257</v>
      </c>
      <c r="C56" s="65" t="s">
        <v>25</v>
      </c>
      <c r="D56" s="66" t="s">
        <v>258</v>
      </c>
      <c r="E56" s="67" t="s">
        <v>259</v>
      </c>
      <c r="F56" s="67" t="s">
        <v>250</v>
      </c>
      <c r="G56" s="67" t="s">
        <v>260</v>
      </c>
      <c r="H56" s="68" t="s">
        <v>261</v>
      </c>
      <c r="I56" s="67" t="s">
        <v>151</v>
      </c>
      <c r="J56" s="69">
        <v>1</v>
      </c>
      <c r="K56" s="13">
        <v>45292</v>
      </c>
      <c r="L56" s="13">
        <v>45702</v>
      </c>
      <c r="M56" s="46">
        <v>52</v>
      </c>
      <c r="N56" s="63">
        <v>0.9</v>
      </c>
      <c r="O56" s="64" t="s">
        <v>256</v>
      </c>
    </row>
    <row r="57" spans="1:15" ht="330">
      <c r="A57" s="3">
        <v>47</v>
      </c>
      <c r="B57" s="6" t="s">
        <v>262</v>
      </c>
      <c r="C57" s="32" t="s">
        <v>25</v>
      </c>
      <c r="D57" s="70" t="s">
        <v>263</v>
      </c>
      <c r="E57" s="71" t="s">
        <v>264</v>
      </c>
      <c r="F57" s="45" t="s">
        <v>265</v>
      </c>
      <c r="G57" s="72" t="s">
        <v>266</v>
      </c>
      <c r="H57" s="45" t="s">
        <v>56</v>
      </c>
      <c r="I57" s="45" t="s">
        <v>56</v>
      </c>
      <c r="J57" s="32">
        <v>1</v>
      </c>
      <c r="K57" s="13">
        <v>45292</v>
      </c>
      <c r="L57" s="13">
        <v>45703</v>
      </c>
      <c r="M57" s="32">
        <v>52</v>
      </c>
      <c r="N57" s="32">
        <v>20</v>
      </c>
      <c r="O57" s="26" t="s">
        <v>57</v>
      </c>
    </row>
    <row r="58" spans="1:15" ht="195">
      <c r="A58" s="3">
        <v>48</v>
      </c>
      <c r="B58" s="6" t="s">
        <v>267</v>
      </c>
      <c r="C58" s="32" t="s">
        <v>25</v>
      </c>
      <c r="D58" s="70" t="s">
        <v>268</v>
      </c>
      <c r="E58" s="45" t="s">
        <v>269</v>
      </c>
      <c r="F58" s="71" t="s">
        <v>270</v>
      </c>
      <c r="G58" s="71" t="s">
        <v>271</v>
      </c>
      <c r="H58" s="45" t="s">
        <v>272</v>
      </c>
      <c r="I58" s="45" t="s">
        <v>273</v>
      </c>
      <c r="J58" s="32">
        <v>2</v>
      </c>
      <c r="K58" s="13">
        <v>45292</v>
      </c>
      <c r="L58" s="13">
        <v>45704</v>
      </c>
      <c r="M58" s="32">
        <v>16</v>
      </c>
      <c r="N58" s="32">
        <v>100</v>
      </c>
      <c r="O58" s="45" t="s">
        <v>274</v>
      </c>
    </row>
    <row r="59" spans="1:15" ht="165">
      <c r="A59" s="3">
        <v>49</v>
      </c>
      <c r="B59" s="6" t="s">
        <v>267</v>
      </c>
      <c r="C59" s="32" t="s">
        <v>25</v>
      </c>
      <c r="D59" s="70" t="s">
        <v>268</v>
      </c>
      <c r="E59" s="45" t="s">
        <v>269</v>
      </c>
      <c r="F59" s="71" t="s">
        <v>275</v>
      </c>
      <c r="G59" s="71" t="s">
        <v>276</v>
      </c>
      <c r="H59" s="45" t="s">
        <v>277</v>
      </c>
      <c r="I59" s="45" t="s">
        <v>278</v>
      </c>
      <c r="J59" s="32">
        <v>1</v>
      </c>
      <c r="K59" s="13">
        <v>45292</v>
      </c>
      <c r="L59" s="13">
        <v>45705</v>
      </c>
      <c r="M59" s="32">
        <v>4</v>
      </c>
      <c r="N59" s="32">
        <v>100</v>
      </c>
      <c r="O59" s="45" t="s">
        <v>279</v>
      </c>
    </row>
    <row r="60" spans="1:15" ht="180">
      <c r="A60" s="3">
        <v>50</v>
      </c>
      <c r="B60" s="6" t="s">
        <v>267</v>
      </c>
      <c r="C60" s="32" t="s">
        <v>25</v>
      </c>
      <c r="D60" s="70" t="s">
        <v>268</v>
      </c>
      <c r="E60" s="45" t="s">
        <v>269</v>
      </c>
      <c r="F60" s="71" t="s">
        <v>280</v>
      </c>
      <c r="G60" s="71" t="s">
        <v>281</v>
      </c>
      <c r="H60" s="45" t="s">
        <v>282</v>
      </c>
      <c r="I60" s="45" t="s">
        <v>283</v>
      </c>
      <c r="J60" s="32">
        <v>2</v>
      </c>
      <c r="K60" s="13">
        <v>45292</v>
      </c>
      <c r="L60" s="13">
        <v>45706</v>
      </c>
      <c r="M60" s="32">
        <v>16</v>
      </c>
      <c r="N60" s="32">
        <v>100</v>
      </c>
      <c r="O60" s="45" t="s">
        <v>284</v>
      </c>
    </row>
    <row r="61" spans="1:15" ht="195">
      <c r="A61" s="3">
        <v>51</v>
      </c>
      <c r="B61" s="6" t="s">
        <v>285</v>
      </c>
      <c r="C61" s="32" t="s">
        <v>25</v>
      </c>
      <c r="D61" s="70" t="s">
        <v>286</v>
      </c>
      <c r="E61" s="45" t="s">
        <v>287</v>
      </c>
      <c r="F61" s="71" t="s">
        <v>288</v>
      </c>
      <c r="G61" s="71" t="s">
        <v>289</v>
      </c>
      <c r="H61" s="45" t="s">
        <v>290</v>
      </c>
      <c r="I61" s="45" t="s">
        <v>291</v>
      </c>
      <c r="J61" s="32">
        <v>2</v>
      </c>
      <c r="K61" s="13">
        <v>45292</v>
      </c>
      <c r="L61" s="13">
        <v>45707</v>
      </c>
      <c r="M61" s="32">
        <v>6</v>
      </c>
      <c r="N61" s="32">
        <v>100</v>
      </c>
      <c r="O61" s="45" t="s">
        <v>292</v>
      </c>
    </row>
    <row r="62" spans="1:15" ht="195">
      <c r="A62" s="3">
        <v>52</v>
      </c>
      <c r="B62" s="6" t="s">
        <v>285</v>
      </c>
      <c r="C62" s="32" t="s">
        <v>25</v>
      </c>
      <c r="D62" s="70" t="s">
        <v>286</v>
      </c>
      <c r="E62" s="45" t="s">
        <v>287</v>
      </c>
      <c r="F62" s="71" t="s">
        <v>288</v>
      </c>
      <c r="G62" s="71" t="s">
        <v>289</v>
      </c>
      <c r="H62" s="45" t="s">
        <v>293</v>
      </c>
      <c r="I62" s="45" t="s">
        <v>294</v>
      </c>
      <c r="J62" s="32">
        <v>5</v>
      </c>
      <c r="K62" s="13">
        <v>45292</v>
      </c>
      <c r="L62" s="13">
        <v>45708</v>
      </c>
      <c r="M62" s="32">
        <v>4</v>
      </c>
      <c r="N62" s="32">
        <v>50</v>
      </c>
      <c r="O62" s="45" t="s">
        <v>295</v>
      </c>
    </row>
    <row r="63" spans="1:15" ht="210">
      <c r="A63" s="3">
        <v>53</v>
      </c>
      <c r="B63" s="6" t="s">
        <v>296</v>
      </c>
      <c r="C63" s="32" t="s">
        <v>25</v>
      </c>
      <c r="D63" s="70" t="s">
        <v>297</v>
      </c>
      <c r="E63" s="45" t="s">
        <v>298</v>
      </c>
      <c r="F63" s="45" t="s">
        <v>299</v>
      </c>
      <c r="G63" s="45" t="s">
        <v>300</v>
      </c>
      <c r="H63" s="45" t="s">
        <v>301</v>
      </c>
      <c r="I63" s="45" t="s">
        <v>302</v>
      </c>
      <c r="J63" s="32">
        <v>1</v>
      </c>
      <c r="K63" s="13">
        <v>45292</v>
      </c>
      <c r="L63" s="13">
        <v>45709</v>
      </c>
      <c r="M63" s="32">
        <v>52</v>
      </c>
      <c r="N63" s="73">
        <v>0.1</v>
      </c>
      <c r="O63" s="45" t="s">
        <v>303</v>
      </c>
    </row>
    <row r="64" spans="1:15" ht="165">
      <c r="A64" s="3">
        <v>54</v>
      </c>
      <c r="B64" s="6" t="s">
        <v>304</v>
      </c>
      <c r="C64" s="32" t="s">
        <v>25</v>
      </c>
      <c r="D64" s="70" t="s">
        <v>305</v>
      </c>
      <c r="E64" s="45" t="s">
        <v>283</v>
      </c>
      <c r="F64" s="71" t="s">
        <v>306</v>
      </c>
      <c r="G64" s="71" t="s">
        <v>307</v>
      </c>
      <c r="H64" s="45" t="s">
        <v>308</v>
      </c>
      <c r="I64" s="45" t="s">
        <v>283</v>
      </c>
      <c r="J64" s="32">
        <v>2</v>
      </c>
      <c r="K64" s="13">
        <v>45292</v>
      </c>
      <c r="L64" s="13">
        <v>45710</v>
      </c>
      <c r="M64" s="32">
        <v>16</v>
      </c>
      <c r="N64" s="32">
        <v>100</v>
      </c>
      <c r="O64" s="45" t="s">
        <v>309</v>
      </c>
    </row>
    <row r="65" spans="1:15" ht="105">
      <c r="A65" s="3">
        <v>55</v>
      </c>
      <c r="B65" s="6" t="s">
        <v>310</v>
      </c>
      <c r="C65" s="32" t="s">
        <v>25</v>
      </c>
      <c r="D65" s="70" t="s">
        <v>311</v>
      </c>
      <c r="E65" s="45" t="s">
        <v>312</v>
      </c>
      <c r="F65" s="74" t="s">
        <v>313</v>
      </c>
      <c r="G65" s="45" t="s">
        <v>314</v>
      </c>
      <c r="H65" s="45" t="s">
        <v>315</v>
      </c>
      <c r="I65" s="45" t="s">
        <v>316</v>
      </c>
      <c r="J65" s="75">
        <v>4</v>
      </c>
      <c r="K65" s="13">
        <v>45292</v>
      </c>
      <c r="L65" s="13">
        <v>45711</v>
      </c>
      <c r="M65" s="32">
        <v>52</v>
      </c>
      <c r="N65" s="32">
        <v>100</v>
      </c>
      <c r="O65" s="45" t="s">
        <v>317</v>
      </c>
    </row>
    <row r="66" spans="1:15" ht="135">
      <c r="A66" s="3">
        <v>56</v>
      </c>
      <c r="B66" s="6" t="s">
        <v>318</v>
      </c>
      <c r="C66" s="32" t="s">
        <v>25</v>
      </c>
      <c r="D66" s="70" t="s">
        <v>319</v>
      </c>
      <c r="E66" s="45" t="s">
        <v>320</v>
      </c>
      <c r="F66" s="71" t="s">
        <v>321</v>
      </c>
      <c r="G66" s="71" t="s">
        <v>322</v>
      </c>
      <c r="H66" s="45" t="s">
        <v>323</v>
      </c>
      <c r="I66" s="45" t="s">
        <v>324</v>
      </c>
      <c r="J66" s="32">
        <v>10</v>
      </c>
      <c r="K66" s="13">
        <v>45292</v>
      </c>
      <c r="L66" s="13">
        <v>45712</v>
      </c>
      <c r="M66" s="32">
        <v>12</v>
      </c>
      <c r="N66" s="32">
        <v>100</v>
      </c>
      <c r="O66" s="45" t="s">
        <v>325</v>
      </c>
    </row>
    <row r="67" spans="1:15" ht="90">
      <c r="A67" s="3">
        <v>57</v>
      </c>
      <c r="B67" s="6" t="s">
        <v>326</v>
      </c>
      <c r="C67" s="32" t="s">
        <v>25</v>
      </c>
      <c r="D67" s="70" t="s">
        <v>327</v>
      </c>
      <c r="E67" s="45" t="s">
        <v>328</v>
      </c>
      <c r="F67" s="71" t="s">
        <v>329</v>
      </c>
      <c r="G67" s="71" t="s">
        <v>330</v>
      </c>
      <c r="H67" s="45" t="s">
        <v>331</v>
      </c>
      <c r="I67" s="45" t="s">
        <v>332</v>
      </c>
      <c r="J67" s="32">
        <v>5</v>
      </c>
      <c r="K67" s="13">
        <v>45292</v>
      </c>
      <c r="L67" s="13">
        <v>45713</v>
      </c>
      <c r="M67" s="32">
        <v>4</v>
      </c>
      <c r="N67" s="32">
        <v>100</v>
      </c>
      <c r="O67" s="45" t="s">
        <v>333</v>
      </c>
    </row>
    <row r="68" spans="1:15" ht="345">
      <c r="A68" s="3">
        <v>58</v>
      </c>
      <c r="B68" s="6" t="s">
        <v>334</v>
      </c>
      <c r="C68" s="48" t="s">
        <v>25</v>
      </c>
      <c r="D68" s="53" t="s">
        <v>335</v>
      </c>
      <c r="E68" s="50" t="s">
        <v>336</v>
      </c>
      <c r="F68" s="59" t="s">
        <v>337</v>
      </c>
      <c r="G68" s="76" t="s">
        <v>338</v>
      </c>
      <c r="H68" s="60" t="s">
        <v>339</v>
      </c>
      <c r="I68" s="60" t="s">
        <v>340</v>
      </c>
      <c r="J68" s="28">
        <v>1</v>
      </c>
      <c r="K68" s="13">
        <v>45292</v>
      </c>
      <c r="L68" s="13">
        <v>45714</v>
      </c>
      <c r="M68" s="6">
        <v>52</v>
      </c>
      <c r="N68" s="48">
        <v>100</v>
      </c>
      <c r="O68" s="50" t="s">
        <v>341</v>
      </c>
    </row>
    <row r="69" spans="1:15" ht="345">
      <c r="A69" s="3">
        <v>59</v>
      </c>
      <c r="B69" s="6" t="s">
        <v>334</v>
      </c>
      <c r="C69" s="48" t="s">
        <v>25</v>
      </c>
      <c r="D69" s="53" t="s">
        <v>335</v>
      </c>
      <c r="E69" s="50" t="s">
        <v>336</v>
      </c>
      <c r="F69" s="59" t="s">
        <v>337</v>
      </c>
      <c r="G69" s="60" t="s">
        <v>342</v>
      </c>
      <c r="H69" s="60" t="s">
        <v>343</v>
      </c>
      <c r="I69" s="60" t="s">
        <v>344</v>
      </c>
      <c r="J69" s="28">
        <v>1</v>
      </c>
      <c r="K69" s="13">
        <v>45292</v>
      </c>
      <c r="L69" s="13">
        <v>45715</v>
      </c>
      <c r="M69" s="6">
        <v>48</v>
      </c>
      <c r="N69" s="48">
        <v>100</v>
      </c>
      <c r="O69" s="50" t="s">
        <v>341</v>
      </c>
    </row>
    <row r="70" spans="1:15" ht="330">
      <c r="A70" s="3">
        <v>60</v>
      </c>
      <c r="B70" s="6" t="s">
        <v>334</v>
      </c>
      <c r="C70" s="48" t="s">
        <v>25</v>
      </c>
      <c r="D70" s="53" t="s">
        <v>335</v>
      </c>
      <c r="E70" s="50" t="s">
        <v>336</v>
      </c>
      <c r="F70" s="59" t="s">
        <v>337</v>
      </c>
      <c r="G70" s="60" t="s">
        <v>345</v>
      </c>
      <c r="H70" s="60" t="s">
        <v>346</v>
      </c>
      <c r="I70" s="60" t="s">
        <v>347</v>
      </c>
      <c r="J70" s="28">
        <v>1</v>
      </c>
      <c r="K70" s="13">
        <v>45292</v>
      </c>
      <c r="L70" s="13">
        <v>45716</v>
      </c>
      <c r="M70" s="6">
        <v>48</v>
      </c>
      <c r="N70" s="48">
        <v>100</v>
      </c>
      <c r="O70" s="50" t="s">
        <v>348</v>
      </c>
    </row>
    <row r="71" spans="1:15" ht="180">
      <c r="A71" s="3" t="s">
        <v>349</v>
      </c>
      <c r="B71" s="6" t="s">
        <v>350</v>
      </c>
      <c r="C71" s="57" t="s">
        <v>25</v>
      </c>
      <c r="D71" s="77" t="s">
        <v>351</v>
      </c>
      <c r="E71" s="56" t="s">
        <v>352</v>
      </c>
      <c r="F71" s="78" t="s">
        <v>353</v>
      </c>
      <c r="G71" s="56" t="s">
        <v>354</v>
      </c>
      <c r="H71" s="56" t="s">
        <v>355</v>
      </c>
      <c r="I71" s="56" t="s">
        <v>356</v>
      </c>
      <c r="J71" s="57">
        <v>8</v>
      </c>
      <c r="K71" s="13">
        <v>45292</v>
      </c>
      <c r="L71" s="13">
        <v>45717</v>
      </c>
      <c r="M71" s="57">
        <v>52</v>
      </c>
      <c r="N71" s="57">
        <v>10</v>
      </c>
      <c r="O71" s="56" t="s">
        <v>357</v>
      </c>
    </row>
    <row r="72" spans="1:15" ht="255">
      <c r="A72" s="3">
        <v>62</v>
      </c>
      <c r="B72" s="6" t="s">
        <v>358</v>
      </c>
      <c r="C72" s="48" t="s">
        <v>25</v>
      </c>
      <c r="D72" s="53" t="s">
        <v>359</v>
      </c>
      <c r="E72" s="50" t="s">
        <v>360</v>
      </c>
      <c r="F72" s="59" t="s">
        <v>361</v>
      </c>
      <c r="G72" s="60" t="s">
        <v>362</v>
      </c>
      <c r="H72" s="60" t="s">
        <v>363</v>
      </c>
      <c r="I72" s="60" t="s">
        <v>364</v>
      </c>
      <c r="J72" s="28">
        <v>1</v>
      </c>
      <c r="K72" s="13">
        <v>45292</v>
      </c>
      <c r="L72" s="13">
        <v>45718</v>
      </c>
      <c r="M72" s="6">
        <v>52</v>
      </c>
      <c r="N72" s="48">
        <v>60</v>
      </c>
      <c r="O72" s="50" t="s">
        <v>365</v>
      </c>
    </row>
    <row r="73" spans="1:15" ht="210">
      <c r="A73" s="3">
        <v>63</v>
      </c>
      <c r="B73" s="6" t="s">
        <v>358</v>
      </c>
      <c r="C73" s="48" t="s">
        <v>25</v>
      </c>
      <c r="D73" s="53" t="s">
        <v>359</v>
      </c>
      <c r="E73" s="50" t="s">
        <v>360</v>
      </c>
      <c r="F73" s="59" t="s">
        <v>361</v>
      </c>
      <c r="G73" s="60" t="s">
        <v>366</v>
      </c>
      <c r="H73" s="60" t="s">
        <v>367</v>
      </c>
      <c r="I73" s="60" t="s">
        <v>368</v>
      </c>
      <c r="J73" s="28">
        <v>1</v>
      </c>
      <c r="K73" s="13">
        <v>45292</v>
      </c>
      <c r="L73" s="13">
        <v>45719</v>
      </c>
      <c r="M73" s="6">
        <v>52</v>
      </c>
      <c r="N73" s="48">
        <v>0</v>
      </c>
      <c r="O73" s="50" t="s">
        <v>369</v>
      </c>
    </row>
    <row r="74" spans="1:15" ht="345">
      <c r="A74" s="3">
        <v>64</v>
      </c>
      <c r="B74" s="6" t="s">
        <v>370</v>
      </c>
      <c r="C74" s="48" t="s">
        <v>25</v>
      </c>
      <c r="D74" s="53" t="s">
        <v>371</v>
      </c>
      <c r="E74" s="50" t="s">
        <v>372</v>
      </c>
      <c r="F74" s="59" t="s">
        <v>373</v>
      </c>
      <c r="G74" s="60" t="s">
        <v>345</v>
      </c>
      <c r="H74" s="60" t="s">
        <v>346</v>
      </c>
      <c r="I74" s="60" t="s">
        <v>347</v>
      </c>
      <c r="J74" s="28">
        <v>1</v>
      </c>
      <c r="K74" s="13">
        <v>45292</v>
      </c>
      <c r="L74" s="13">
        <v>45720</v>
      </c>
      <c r="M74" s="6">
        <v>52</v>
      </c>
      <c r="N74" s="48">
        <v>80</v>
      </c>
      <c r="O74" s="50" t="s">
        <v>341</v>
      </c>
    </row>
    <row r="75" spans="1:15" ht="165">
      <c r="A75" s="3">
        <v>65</v>
      </c>
      <c r="B75" s="6" t="s">
        <v>374</v>
      </c>
      <c r="C75" s="79" t="s">
        <v>25</v>
      </c>
      <c r="D75" s="80" t="s">
        <v>375</v>
      </c>
      <c r="E75" s="81" t="s">
        <v>376</v>
      </c>
      <c r="F75" s="82" t="s">
        <v>377</v>
      </c>
      <c r="G75" s="81" t="s">
        <v>378</v>
      </c>
      <c r="H75" s="81" t="s">
        <v>379</v>
      </c>
      <c r="I75" s="81" t="s">
        <v>380</v>
      </c>
      <c r="J75" s="28">
        <v>2</v>
      </c>
      <c r="K75" s="13">
        <v>45292</v>
      </c>
      <c r="L75" s="13">
        <v>45721</v>
      </c>
      <c r="M75" s="6">
        <v>52</v>
      </c>
      <c r="N75" s="83">
        <v>0.5</v>
      </c>
      <c r="O75" s="81" t="s">
        <v>381</v>
      </c>
    </row>
    <row r="76" spans="1:15" ht="225">
      <c r="A76" s="3">
        <v>66</v>
      </c>
      <c r="B76" s="6" t="s">
        <v>382</v>
      </c>
      <c r="C76" s="56" t="s">
        <v>25</v>
      </c>
      <c r="D76" s="77" t="s">
        <v>383</v>
      </c>
      <c r="E76" s="25" t="s">
        <v>384</v>
      </c>
      <c r="F76" s="78" t="s">
        <v>385</v>
      </c>
      <c r="G76" s="78" t="s">
        <v>386</v>
      </c>
      <c r="H76" s="56" t="s">
        <v>387</v>
      </c>
      <c r="I76" s="56" t="s">
        <v>388</v>
      </c>
      <c r="J76" s="57">
        <v>3</v>
      </c>
      <c r="K76" s="13">
        <v>45292</v>
      </c>
      <c r="L76" s="13">
        <v>45722</v>
      </c>
      <c r="M76" s="57">
        <v>52</v>
      </c>
      <c r="N76" s="57">
        <v>1</v>
      </c>
      <c r="O76" s="56" t="s">
        <v>389</v>
      </c>
    </row>
    <row r="77" spans="1:15" ht="225">
      <c r="A77" s="3">
        <v>67</v>
      </c>
      <c r="B77" s="6" t="s">
        <v>382</v>
      </c>
      <c r="C77" s="56" t="s">
        <v>25</v>
      </c>
      <c r="D77" s="77" t="s">
        <v>390</v>
      </c>
      <c r="E77" s="56" t="s">
        <v>391</v>
      </c>
      <c r="F77" s="78" t="s">
        <v>385</v>
      </c>
      <c r="G77" s="78" t="s">
        <v>392</v>
      </c>
      <c r="H77" s="56" t="s">
        <v>393</v>
      </c>
      <c r="I77" s="56" t="s">
        <v>394</v>
      </c>
      <c r="J77" s="57">
        <v>4</v>
      </c>
      <c r="K77" s="13">
        <v>45292</v>
      </c>
      <c r="L77" s="13">
        <v>45723</v>
      </c>
      <c r="M77" s="57">
        <v>52</v>
      </c>
      <c r="N77" s="57">
        <v>1</v>
      </c>
      <c r="O77" s="56" t="s">
        <v>389</v>
      </c>
    </row>
    <row r="78" spans="1:15" ht="255">
      <c r="A78" s="3">
        <v>68</v>
      </c>
      <c r="B78" s="6" t="s">
        <v>395</v>
      </c>
      <c r="C78" s="56" t="s">
        <v>25</v>
      </c>
      <c r="D78" s="77" t="s">
        <v>396</v>
      </c>
      <c r="E78" s="56" t="s">
        <v>397</v>
      </c>
      <c r="F78" s="78" t="s">
        <v>398</v>
      </c>
      <c r="G78" s="56" t="s">
        <v>399</v>
      </c>
      <c r="H78" s="56" t="s">
        <v>400</v>
      </c>
      <c r="I78" s="84" t="s">
        <v>394</v>
      </c>
      <c r="J78" s="57">
        <v>2</v>
      </c>
      <c r="K78" s="13">
        <v>45292</v>
      </c>
      <c r="L78" s="13">
        <v>45724</v>
      </c>
      <c r="M78" s="57">
        <v>52</v>
      </c>
      <c r="N78" s="58">
        <v>1</v>
      </c>
      <c r="O78" s="56" t="s">
        <v>401</v>
      </c>
    </row>
    <row r="79" spans="1:15" ht="255">
      <c r="A79" s="3">
        <v>69</v>
      </c>
      <c r="B79" s="6" t="s">
        <v>395</v>
      </c>
      <c r="C79" s="56" t="s">
        <v>25</v>
      </c>
      <c r="D79" s="77" t="s">
        <v>402</v>
      </c>
      <c r="E79" s="56" t="s">
        <v>397</v>
      </c>
      <c r="F79" s="78" t="s">
        <v>398</v>
      </c>
      <c r="G79" s="78" t="s">
        <v>403</v>
      </c>
      <c r="H79" s="56" t="s">
        <v>404</v>
      </c>
      <c r="I79" s="56" t="s">
        <v>283</v>
      </c>
      <c r="J79" s="57">
        <v>1</v>
      </c>
      <c r="K79" s="13">
        <v>45292</v>
      </c>
      <c r="L79" s="13">
        <v>45725</v>
      </c>
      <c r="M79" s="57">
        <v>52</v>
      </c>
      <c r="N79" s="57">
        <v>100</v>
      </c>
      <c r="O79" s="56" t="s">
        <v>401</v>
      </c>
    </row>
    <row r="80" spans="1:15" ht="225">
      <c r="A80" s="3">
        <v>70</v>
      </c>
      <c r="B80" s="6" t="s">
        <v>405</v>
      </c>
      <c r="C80" s="56" t="s">
        <v>25</v>
      </c>
      <c r="D80" s="77" t="s">
        <v>406</v>
      </c>
      <c r="E80" s="56" t="s">
        <v>407</v>
      </c>
      <c r="F80" s="85" t="s">
        <v>408</v>
      </c>
      <c r="G80" s="78" t="s">
        <v>409</v>
      </c>
      <c r="H80" s="56" t="s">
        <v>410</v>
      </c>
      <c r="I80" s="56" t="s">
        <v>411</v>
      </c>
      <c r="J80" s="57">
        <v>8</v>
      </c>
      <c r="K80" s="13">
        <v>45292</v>
      </c>
      <c r="L80" s="13">
        <v>45726</v>
      </c>
      <c r="M80" s="57">
        <v>52</v>
      </c>
      <c r="N80" s="58">
        <v>0.9</v>
      </c>
      <c r="O80" s="56" t="s">
        <v>412</v>
      </c>
    </row>
    <row r="81" spans="1:15" ht="240">
      <c r="A81" s="3">
        <v>71</v>
      </c>
      <c r="B81" s="6" t="s">
        <v>413</v>
      </c>
      <c r="C81" s="56" t="s">
        <v>25</v>
      </c>
      <c r="D81" s="77" t="s">
        <v>414</v>
      </c>
      <c r="E81" s="56" t="s">
        <v>415</v>
      </c>
      <c r="F81" s="85" t="s">
        <v>416</v>
      </c>
      <c r="G81" s="78" t="s">
        <v>417</v>
      </c>
      <c r="H81" s="56" t="s">
        <v>418</v>
      </c>
      <c r="I81" s="56" t="s">
        <v>283</v>
      </c>
      <c r="J81" s="57">
        <v>1</v>
      </c>
      <c r="K81" s="13">
        <v>45292</v>
      </c>
      <c r="L81" s="13">
        <v>45727</v>
      </c>
      <c r="M81" s="57">
        <v>52</v>
      </c>
      <c r="N81" s="57">
        <v>100</v>
      </c>
      <c r="O81" s="56" t="s">
        <v>419</v>
      </c>
    </row>
    <row r="82" spans="1:15" ht="150">
      <c r="A82" s="3">
        <v>72</v>
      </c>
      <c r="B82" s="6" t="s">
        <v>420</v>
      </c>
      <c r="C82" s="56" t="s">
        <v>25</v>
      </c>
      <c r="D82" s="77" t="s">
        <v>421</v>
      </c>
      <c r="E82" s="56" t="s">
        <v>422</v>
      </c>
      <c r="F82" s="85" t="s">
        <v>423</v>
      </c>
      <c r="G82" s="78" t="s">
        <v>417</v>
      </c>
      <c r="H82" s="56" t="s">
        <v>424</v>
      </c>
      <c r="I82" s="56" t="s">
        <v>283</v>
      </c>
      <c r="J82" s="57">
        <v>1</v>
      </c>
      <c r="K82" s="13">
        <v>45292</v>
      </c>
      <c r="L82" s="13">
        <v>45728</v>
      </c>
      <c r="M82" s="57">
        <v>52</v>
      </c>
      <c r="N82" s="57">
        <v>100</v>
      </c>
      <c r="O82" s="56" t="s">
        <v>425</v>
      </c>
    </row>
    <row r="83" spans="1:15" ht="135">
      <c r="A83" s="3">
        <v>73</v>
      </c>
      <c r="B83" s="6" t="s">
        <v>426</v>
      </c>
      <c r="C83" s="56" t="s">
        <v>25</v>
      </c>
      <c r="D83" s="77" t="s">
        <v>427</v>
      </c>
      <c r="E83" s="56" t="s">
        <v>428</v>
      </c>
      <c r="F83" s="85" t="s">
        <v>429</v>
      </c>
      <c r="G83" s="78" t="s">
        <v>417</v>
      </c>
      <c r="H83" s="56" t="s">
        <v>430</v>
      </c>
      <c r="I83" s="56" t="s">
        <v>283</v>
      </c>
      <c r="J83" s="57">
        <v>1</v>
      </c>
      <c r="K83" s="13">
        <v>45292</v>
      </c>
      <c r="L83" s="13">
        <v>45729</v>
      </c>
      <c r="M83" s="57">
        <v>52</v>
      </c>
      <c r="N83" s="57">
        <v>100</v>
      </c>
      <c r="O83" s="56" t="s">
        <v>431</v>
      </c>
    </row>
    <row r="84" spans="1:15" ht="135">
      <c r="A84" s="3">
        <v>74</v>
      </c>
      <c r="B84" s="6" t="s">
        <v>432</v>
      </c>
      <c r="C84" s="56" t="s">
        <v>25</v>
      </c>
      <c r="D84" s="77" t="s">
        <v>433</v>
      </c>
      <c r="E84" s="25" t="s">
        <v>434</v>
      </c>
      <c r="F84" s="78" t="s">
        <v>435</v>
      </c>
      <c r="G84" s="78" t="s">
        <v>436</v>
      </c>
      <c r="H84" s="56" t="s">
        <v>437</v>
      </c>
      <c r="I84" s="45" t="s">
        <v>438</v>
      </c>
      <c r="J84" s="57">
        <v>1</v>
      </c>
      <c r="K84" s="13">
        <v>45292</v>
      </c>
      <c r="L84" s="13">
        <v>45730</v>
      </c>
      <c r="M84" s="57">
        <v>52</v>
      </c>
      <c r="N84" s="58">
        <v>0.5</v>
      </c>
      <c r="O84" s="56" t="s">
        <v>439</v>
      </c>
    </row>
    <row r="85" spans="1:15" ht="135">
      <c r="A85" s="3">
        <v>75</v>
      </c>
      <c r="B85" s="6" t="s">
        <v>440</v>
      </c>
      <c r="C85" s="56" t="s">
        <v>25</v>
      </c>
      <c r="D85" s="77" t="s">
        <v>441</v>
      </c>
      <c r="E85" s="25" t="s">
        <v>442</v>
      </c>
      <c r="F85" s="78" t="s">
        <v>443</v>
      </c>
      <c r="G85" s="25" t="s">
        <v>444</v>
      </c>
      <c r="H85" s="78" t="s">
        <v>445</v>
      </c>
      <c r="I85" s="56" t="s">
        <v>446</v>
      </c>
      <c r="J85" s="57">
        <v>4</v>
      </c>
      <c r="K85" s="13">
        <v>45292</v>
      </c>
      <c r="L85" s="13">
        <v>45731</v>
      </c>
      <c r="M85" s="57">
        <v>52</v>
      </c>
      <c r="N85" s="58">
        <v>1</v>
      </c>
      <c r="O85" s="56" t="s">
        <v>447</v>
      </c>
    </row>
    <row r="86" spans="1:15" ht="105">
      <c r="A86" s="3">
        <v>76</v>
      </c>
      <c r="B86" s="6" t="s">
        <v>448</v>
      </c>
      <c r="C86" s="56" t="s">
        <v>25</v>
      </c>
      <c r="D86" s="77" t="s">
        <v>449</v>
      </c>
      <c r="E86" s="25" t="s">
        <v>442</v>
      </c>
      <c r="F86" s="78" t="s">
        <v>450</v>
      </c>
      <c r="G86" s="78" t="s">
        <v>451</v>
      </c>
      <c r="H86" s="56" t="s">
        <v>452</v>
      </c>
      <c r="I86" s="56" t="s">
        <v>453</v>
      </c>
      <c r="J86" s="57">
        <v>1</v>
      </c>
      <c r="K86" s="13">
        <v>45292</v>
      </c>
      <c r="L86" s="13">
        <v>45732</v>
      </c>
      <c r="M86" s="57">
        <v>52</v>
      </c>
      <c r="N86" s="57">
        <v>0</v>
      </c>
      <c r="O86" s="56" t="s">
        <v>454</v>
      </c>
    </row>
    <row r="87" spans="1:15" ht="150">
      <c r="A87" s="3">
        <v>77</v>
      </c>
      <c r="B87" s="6" t="s">
        <v>455</v>
      </c>
      <c r="C87" s="56" t="s">
        <v>25</v>
      </c>
      <c r="D87" s="78" t="s">
        <v>456</v>
      </c>
      <c r="E87" s="25" t="s">
        <v>457</v>
      </c>
      <c r="F87" s="78" t="s">
        <v>458</v>
      </c>
      <c r="G87" s="78" t="s">
        <v>459</v>
      </c>
      <c r="H87" s="56" t="s">
        <v>460</v>
      </c>
      <c r="I87" s="56" t="s">
        <v>461</v>
      </c>
      <c r="J87" s="57">
        <v>12</v>
      </c>
      <c r="K87" s="13">
        <v>45292</v>
      </c>
      <c r="L87" s="13">
        <v>45733</v>
      </c>
      <c r="M87" s="57">
        <v>52</v>
      </c>
      <c r="N87" s="57">
        <v>0</v>
      </c>
      <c r="O87" s="56" t="s">
        <v>462</v>
      </c>
    </row>
    <row r="88" spans="1:15" ht="225">
      <c r="A88" s="3">
        <v>78</v>
      </c>
      <c r="B88" s="6" t="s">
        <v>463</v>
      </c>
      <c r="C88" s="56" t="s">
        <v>25</v>
      </c>
      <c r="D88" s="78" t="s">
        <v>464</v>
      </c>
      <c r="E88" s="41" t="s">
        <v>465</v>
      </c>
      <c r="F88" s="78" t="s">
        <v>466</v>
      </c>
      <c r="G88" s="25" t="s">
        <v>467</v>
      </c>
      <c r="H88" s="78" t="s">
        <v>468</v>
      </c>
      <c r="I88" s="86" t="s">
        <v>469</v>
      </c>
      <c r="J88" s="57">
        <v>1</v>
      </c>
      <c r="K88" s="13">
        <v>45292</v>
      </c>
      <c r="L88" s="13">
        <v>45734</v>
      </c>
      <c r="M88" s="57">
        <v>13</v>
      </c>
      <c r="N88" s="58">
        <v>0.5</v>
      </c>
      <c r="O88" s="56" t="s">
        <v>470</v>
      </c>
    </row>
    <row r="89" spans="1:15" ht="180">
      <c r="A89" s="3">
        <v>79</v>
      </c>
      <c r="B89" s="6" t="s">
        <v>463</v>
      </c>
      <c r="C89" s="56" t="s">
        <v>25</v>
      </c>
      <c r="D89" s="77" t="s">
        <v>464</v>
      </c>
      <c r="E89" s="41" t="s">
        <v>465</v>
      </c>
      <c r="F89" s="78" t="s">
        <v>466</v>
      </c>
      <c r="G89" s="25" t="s">
        <v>471</v>
      </c>
      <c r="H89" s="87" t="s">
        <v>472</v>
      </c>
      <c r="I89" s="56" t="s">
        <v>473</v>
      </c>
      <c r="J89" s="57">
        <v>1</v>
      </c>
      <c r="K89" s="13">
        <v>45292</v>
      </c>
      <c r="L89" s="13">
        <v>45735</v>
      </c>
      <c r="M89" s="57">
        <v>13</v>
      </c>
      <c r="N89" s="57">
        <v>0</v>
      </c>
      <c r="O89" s="56" t="s">
        <v>474</v>
      </c>
    </row>
    <row r="90" spans="1:15" ht="195">
      <c r="A90" s="3">
        <v>80</v>
      </c>
      <c r="B90" s="6" t="s">
        <v>475</v>
      </c>
      <c r="C90" s="56" t="s">
        <v>25</v>
      </c>
      <c r="D90" s="77" t="s">
        <v>476</v>
      </c>
      <c r="E90" s="41" t="s">
        <v>465</v>
      </c>
      <c r="F90" s="78" t="s">
        <v>466</v>
      </c>
      <c r="G90" s="25" t="s">
        <v>477</v>
      </c>
      <c r="H90" s="87" t="s">
        <v>478</v>
      </c>
      <c r="I90" s="56" t="s">
        <v>479</v>
      </c>
      <c r="J90" s="57">
        <v>4</v>
      </c>
      <c r="K90" s="13">
        <v>45292</v>
      </c>
      <c r="L90" s="13">
        <v>45736</v>
      </c>
      <c r="M90" s="57">
        <v>52</v>
      </c>
      <c r="N90" s="57">
        <v>1</v>
      </c>
      <c r="O90" s="56" t="s">
        <v>480</v>
      </c>
    </row>
    <row r="91" spans="1:15" ht="75">
      <c r="A91" s="3">
        <v>81</v>
      </c>
      <c r="B91" s="6" t="s">
        <v>475</v>
      </c>
      <c r="C91" s="56" t="s">
        <v>25</v>
      </c>
      <c r="D91" s="70" t="s">
        <v>481</v>
      </c>
      <c r="E91" s="56" t="s">
        <v>482</v>
      </c>
      <c r="F91" s="85" t="s">
        <v>483</v>
      </c>
      <c r="G91" s="56" t="s">
        <v>484</v>
      </c>
      <c r="H91" s="56" t="s">
        <v>485</v>
      </c>
      <c r="I91" s="56" t="s">
        <v>486</v>
      </c>
      <c r="J91" s="57">
        <v>1</v>
      </c>
      <c r="K91" s="13">
        <v>45292</v>
      </c>
      <c r="L91" s="13">
        <v>45737</v>
      </c>
      <c r="M91" s="57">
        <v>52</v>
      </c>
      <c r="N91" s="58">
        <v>1</v>
      </c>
      <c r="O91" s="56" t="s">
        <v>487</v>
      </c>
    </row>
    <row r="92" spans="1:15" ht="135">
      <c r="A92" s="3">
        <v>82</v>
      </c>
      <c r="B92" s="6" t="s">
        <v>488</v>
      </c>
      <c r="C92" s="56" t="s">
        <v>25</v>
      </c>
      <c r="D92" s="77" t="s">
        <v>489</v>
      </c>
      <c r="E92" s="56" t="s">
        <v>490</v>
      </c>
      <c r="F92" s="85" t="s">
        <v>491</v>
      </c>
      <c r="G92" s="78" t="s">
        <v>492</v>
      </c>
      <c r="H92" s="78" t="s">
        <v>493</v>
      </c>
      <c r="I92" s="86" t="s">
        <v>494</v>
      </c>
      <c r="J92" s="57">
        <v>1</v>
      </c>
      <c r="K92" s="13">
        <v>45292</v>
      </c>
      <c r="L92" s="13">
        <v>45738</v>
      </c>
      <c r="M92" s="57">
        <v>52</v>
      </c>
      <c r="N92" s="58">
        <v>1</v>
      </c>
      <c r="O92" s="56" t="s">
        <v>487</v>
      </c>
    </row>
    <row r="93" spans="1:15" ht="165">
      <c r="A93" s="3">
        <v>83</v>
      </c>
      <c r="B93" s="6" t="s">
        <v>495</v>
      </c>
      <c r="C93" s="56" t="s">
        <v>25</v>
      </c>
      <c r="D93" s="77" t="s">
        <v>496</v>
      </c>
      <c r="E93" s="45" t="s">
        <v>497</v>
      </c>
      <c r="F93" s="78" t="s">
        <v>498</v>
      </c>
      <c r="G93" s="78" t="s">
        <v>499</v>
      </c>
      <c r="H93" s="56" t="s">
        <v>500</v>
      </c>
      <c r="I93" s="56" t="s">
        <v>501</v>
      </c>
      <c r="J93" s="57">
        <v>1</v>
      </c>
      <c r="K93" s="13">
        <v>45292</v>
      </c>
      <c r="L93" s="13">
        <v>45739</v>
      </c>
      <c r="M93" s="57">
        <v>52</v>
      </c>
      <c r="N93" s="57">
        <v>0</v>
      </c>
      <c r="O93" s="56" t="s">
        <v>502</v>
      </c>
    </row>
    <row r="94" spans="1:15" ht="120">
      <c r="A94" s="3">
        <v>84</v>
      </c>
      <c r="B94" s="6" t="s">
        <v>503</v>
      </c>
      <c r="C94" s="56" t="s">
        <v>25</v>
      </c>
      <c r="D94" s="77" t="s">
        <v>504</v>
      </c>
      <c r="E94" s="78" t="s">
        <v>505</v>
      </c>
      <c r="F94" s="78" t="s">
        <v>506</v>
      </c>
      <c r="G94" s="78" t="s">
        <v>507</v>
      </c>
      <c r="H94" s="78" t="s">
        <v>508</v>
      </c>
      <c r="I94" s="56" t="s">
        <v>509</v>
      </c>
      <c r="J94" s="57">
        <v>1</v>
      </c>
      <c r="K94" s="13">
        <v>45292</v>
      </c>
      <c r="L94" s="13">
        <v>45740</v>
      </c>
      <c r="M94" s="57">
        <v>52</v>
      </c>
      <c r="N94" s="58">
        <v>0.9</v>
      </c>
      <c r="O94" s="56" t="s">
        <v>510</v>
      </c>
    </row>
    <row r="95" spans="1:15" ht="120">
      <c r="A95" s="3">
        <v>85</v>
      </c>
      <c r="B95" s="6" t="s">
        <v>503</v>
      </c>
      <c r="C95" s="56" t="s">
        <v>25</v>
      </c>
      <c r="D95" s="77" t="s">
        <v>504</v>
      </c>
      <c r="E95" s="78" t="s">
        <v>511</v>
      </c>
      <c r="F95" s="78" t="s">
        <v>506</v>
      </c>
      <c r="G95" s="78" t="s">
        <v>512</v>
      </c>
      <c r="H95" s="78" t="s">
        <v>513</v>
      </c>
      <c r="I95" s="56" t="s">
        <v>514</v>
      </c>
      <c r="J95" s="57">
        <v>4</v>
      </c>
      <c r="K95" s="13">
        <v>45292</v>
      </c>
      <c r="L95" s="13">
        <v>45741</v>
      </c>
      <c r="M95" s="57">
        <v>52</v>
      </c>
      <c r="N95" s="58">
        <v>0.9</v>
      </c>
      <c r="O95" s="56" t="s">
        <v>510</v>
      </c>
    </row>
    <row r="96" spans="1:15" ht="120">
      <c r="A96" s="3">
        <v>86</v>
      </c>
      <c r="B96" s="6" t="s">
        <v>515</v>
      </c>
      <c r="C96" s="56" t="s">
        <v>25</v>
      </c>
      <c r="D96" s="77" t="s">
        <v>516</v>
      </c>
      <c r="E96" s="25" t="s">
        <v>517</v>
      </c>
      <c r="F96" s="78" t="s">
        <v>506</v>
      </c>
      <c r="G96" s="88" t="s">
        <v>518</v>
      </c>
      <c r="H96" s="88" t="s">
        <v>519</v>
      </c>
      <c r="I96" s="89" t="s">
        <v>520</v>
      </c>
      <c r="J96" s="6">
        <v>1</v>
      </c>
      <c r="K96" s="13">
        <v>45292</v>
      </c>
      <c r="L96" s="13">
        <v>45742</v>
      </c>
      <c r="M96" s="57">
        <v>52</v>
      </c>
      <c r="N96" s="58">
        <v>0.5</v>
      </c>
      <c r="O96" s="56" t="s">
        <v>521</v>
      </c>
    </row>
    <row r="97" spans="1:15" ht="180">
      <c r="A97" s="3">
        <v>87</v>
      </c>
      <c r="B97" s="6" t="s">
        <v>522</v>
      </c>
      <c r="C97" s="56" t="s">
        <v>25</v>
      </c>
      <c r="D97" s="6" t="s">
        <v>523</v>
      </c>
      <c r="E97" s="25" t="s">
        <v>524</v>
      </c>
      <c r="F97" s="78" t="s">
        <v>506</v>
      </c>
      <c r="G97" s="88" t="s">
        <v>525</v>
      </c>
      <c r="H97" s="88" t="s">
        <v>519</v>
      </c>
      <c r="I97" s="89" t="s">
        <v>520</v>
      </c>
      <c r="J97" s="6">
        <v>1</v>
      </c>
      <c r="K97" s="13">
        <v>45292</v>
      </c>
      <c r="L97" s="13">
        <v>45743</v>
      </c>
      <c r="M97" s="57">
        <v>52</v>
      </c>
      <c r="N97" s="58">
        <v>0.5</v>
      </c>
      <c r="O97" s="56" t="s">
        <v>521</v>
      </c>
    </row>
    <row r="98" spans="1:15" ht="180">
      <c r="A98" s="3">
        <v>88</v>
      </c>
      <c r="B98" s="6" t="s">
        <v>526</v>
      </c>
      <c r="C98" s="56" t="s">
        <v>25</v>
      </c>
      <c r="D98" s="6" t="s">
        <v>527</v>
      </c>
      <c r="E98" s="25" t="s">
        <v>528</v>
      </c>
      <c r="F98" s="78" t="s">
        <v>506</v>
      </c>
      <c r="G98" s="88" t="s">
        <v>525</v>
      </c>
      <c r="H98" s="88" t="s">
        <v>519</v>
      </c>
      <c r="I98" s="89" t="s">
        <v>520</v>
      </c>
      <c r="J98" s="6">
        <v>1</v>
      </c>
      <c r="K98" s="13">
        <v>45292</v>
      </c>
      <c r="L98" s="13">
        <v>45744</v>
      </c>
      <c r="M98" s="57">
        <v>52</v>
      </c>
      <c r="N98" s="57">
        <v>0</v>
      </c>
      <c r="O98" s="56" t="s">
        <v>521</v>
      </c>
    </row>
    <row r="351003" spans="1:1">
      <c r="A351003" t="s">
        <v>529</v>
      </c>
    </row>
    <row r="351004" spans="1:1">
      <c r="A351004" t="s">
        <v>25</v>
      </c>
    </row>
  </sheetData>
  <mergeCells count="1">
    <mergeCell ref="B8:O8"/>
  </mergeCells>
  <dataValidations count="3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40:D42 D46:D49 D37:D38 D13:D14 D16:D19 D24 D26:D28 D52:D67 D71 D76:D93" xr:uid="{143767F4-00CD-42EC-9143-3E80E4DECFA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8 E46:E49 E38 E40:E42 E52:E56 E24:E28 F28 F57 E58:E67 E71 E93 E77:E83 E91" xr:uid="{4BB8CDAC-4CCF-45FA-BC9A-E83AA62B382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46:F49 F16:F18 E37 F40:F42 F37:F38 F52:F56 F24:F27 F29:F31 E57 F58:F67 F71 E94:E95 F76:F93" xr:uid="{1634BA25-5850-47A0-B4F7-1AEB446D0B4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H56 G46:G49 G52:G67 G71 G93 G92:H92 G76:G84 H85 G86:G87 H88" xr:uid="{3782FE53-9BBA-4E6F-BABF-40B12BECFC6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H19 H11 G40:G42 G37:G38 H52:H55 G26:G28 H46:H49 H58:H67 H71 G91:H91 H93 H76:H84 H86:H87" xr:uid="{43634E14-E7BF-4AF0-80AC-CE5CC011387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9 I11 I46:I49 H25:I25 H41:I42 H15:I15 I40 I52:I56 I26:I28 H57:I57 I58:I67 I71 I76:I93" xr:uid="{EE648986-BACD-4878-8CA2-E7FE5270B8F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N11 J11:J12 J15:J19 J23:J25 J37 J41:J42 J46:J49 J57:J67 J71 J76:J93" xr:uid="{6AD4DA5C-C10D-408A-8032-B0F046430EC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54 J52:J56 K11:K98" xr:uid="{D0C36103-E616-4004-996F-65BEA7C6BB6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98" xr:uid="{F266FC10-A40B-45C6-9A07-F49413D726E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9:M31 M11:M13 M15:M25 M34:M36 M39 M46:M49 M57:M67 M71 M76:M98" xr:uid="{803E07B8-8632-44FD-ACE7-E14BF28EE7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9:N31 N39 N16:N22 N52:N53 N34:N36 N46:N49 N55:N67 N71 N76:N98" xr:uid="{B6E5B63C-AEC0-46A0-8095-CC147A3C47B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52:O67 O11 O25 O15:O19 O46:O49 O40:O41 O71 O76:O98" xr:uid="{D59BB902-565A-4F6B-AAB0-7905764B036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6:C98" xr:uid="{9285C63F-4E05-47DD-AFAD-6C447454C1E9}">
      <formula1>$A$350950:$A$350952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1" xr:uid="{8C8A7B82-7733-4D37-8E71-7B031406F805}">
      <formula1>$A$350968:$A$350970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6:C67" xr:uid="{0851827A-221C-43F2-99CB-C9B9DCF2FB6A}">
      <formula1>$A$350969:$A$350971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5" xr:uid="{89C3FDCA-8861-48F6-8260-2B7638A945BB}">
      <formula1>$A$350971:$A$350973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3:C64" xr:uid="{054C2537-F15D-4176-8A9C-DC9B6FB8F418}">
      <formula1>$A$350972:$A$350974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8:C62" xr:uid="{39747E83-0CEA-477B-B4BC-0214638CC875}">
      <formula1>$A$350974:$A$350976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7" xr:uid="{22664B9B-4B5C-4FD1-A6C4-FC7302E49228}">
      <formula1>$A$351019:$A$351021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1:C42" xr:uid="{9264A08C-D4EF-4B41-9DFF-ABE3B2295E34}">
      <formula1>$A$351020:$A$351022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7:C38" xr:uid="{800595CF-5FBE-4698-927B-AEAD2DAD263C}">
      <formula1>$A$351022:$A$351024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5" xr:uid="{DAB087CC-8922-43C5-96D1-EDE8344AB251}">
      <formula1>$A$351024:$A$351026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3" xr:uid="{716C85A3-566B-42E5-90B7-A74CF8A6247C}">
      <formula1>$A$351026:$A$351028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 xr:uid="{C91A168F-4759-4F8C-B467-AE934EF2DA0F}">
      <formula1>$A$351027:$A$351029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2:C56" xr:uid="{1E9A75D0-C92A-4811-B436-EDA625608932}">
      <formula1>$A$351028:$A$351030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0" xr:uid="{36FBB20C-7810-463D-8A60-73A5BC0B4D6A}">
      <formula1>$A$351033:$A$351035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C28" xr:uid="{E8CDE012-F373-4054-938A-D20588BBDC9F}">
      <formula1>$A$351034:$A$351036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3:C14" xr:uid="{A3334BB9-4AD5-491A-AC11-B30BA5EDE5E5}">
      <formula1>$A$351035:$A$351037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2EEC593A-8842-4FB5-AAEA-A48A8D969018}">
      <formula1>$A$351037:$A$351039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9:C31 C34:C36 C39" xr:uid="{00B56FAF-81EF-4A8A-9653-A9481A96F22D}">
      <formula1>$A$351041:$A$351043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2" xr:uid="{B16FBBFB-669C-40FD-890D-62F74122D75B}">
      <formula1>$A$351044:$A$351046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8:C19" xr:uid="{E0290A87-E61A-4F06-9669-A8BE0FFA9417}">
      <formula1>$A$351047:$A$351049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6:C17 C27:C28 C32:C33" xr:uid="{97E3D4ED-8DDA-4B4F-BCE5-777307C5E572}">
      <formula1>$A$351048:$A$351050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Kevin David Ramírez Romero</cp:lastModifiedBy>
  <cp:revision/>
  <dcterms:created xsi:type="dcterms:W3CDTF">2025-07-21T04:34:57Z</dcterms:created>
  <dcterms:modified xsi:type="dcterms:W3CDTF">2025-09-29T19:33:32Z</dcterms:modified>
  <cp:category/>
  <cp:contentStatus/>
</cp:coreProperties>
</file>