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jlabrador\Desktop\escritorio\ASISTENTE ADMINISTRATIVA 2020 EWNTREGA\"/>
    </mc:Choice>
  </mc:AlternateContent>
  <xr:revisionPtr revIDLastSave="0" documentId="8_{5B2A2B8D-6F45-4345-A06A-E926B5385D5B}" xr6:coauthVersionLast="45" xr6:coauthVersionMax="45" xr10:uidLastSave="{00000000-0000-0000-0000-000000000000}"/>
  <bookViews>
    <workbookView xWindow="-120" yWindow="-120" windowWidth="29040" windowHeight="15840" tabRatio="782" xr2:uid="{00000000-000D-0000-FFFF-FFFF00000000}"/>
  </bookViews>
  <sheets>
    <sheet name="TABLA1" sheetId="20" r:id="rId1"/>
    <sheet name="TABLA2" sheetId="4" r:id="rId2"/>
    <sheet name="TABLA3" sheetId="5" r:id="rId3"/>
    <sheet name="TABLA 4" sheetId="11" r:id="rId4"/>
    <sheet name="FICHA EQUIPOS TABLA 5" sheetId="10" r:id="rId5"/>
    <sheet name="Hoja1" sheetId="3" state="hidden" r:id="rId6"/>
  </sheets>
  <externalReferences>
    <externalReference r:id="rId7"/>
    <externalReference r:id="rId8"/>
  </externalReferences>
  <definedNames>
    <definedName name="_xlnm._FilterDatabase" localSheetId="0" hidden="1">TABLA1!$A$2:$N$14</definedName>
    <definedName name="_xlnm._FilterDatabase" localSheetId="1" hidden="1">TABLA2!$A$1:$A$5</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TABLA1!$B$1:$B$14</definedName>
    <definedName name="_xlnm.Print_Area" localSheetId="1">TABLA2!$A$1:$A$14</definedName>
    <definedName name="_xlnm.Print_Area" localSheetId="2">TABLA3!$A$1:$D$29</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TABLA1!$1:$2</definedName>
    <definedName name="_xlnm.Print_Titles" localSheetId="2">TABLA3!$1:$2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<sst xmlns="http://schemas.openxmlformats.org/spreadsheetml/2006/main" count="964" uniqueCount="302">
  <si>
    <t>SEC-CUND-Bogo-ELCABL-251</t>
  </si>
  <si>
    <t>EL CABLE</t>
  </si>
  <si>
    <t>SI</t>
  </si>
  <si>
    <t>SEC-SUCR-Tolu-TOLUVI-218</t>
  </si>
  <si>
    <t>TOLUVIEJO</t>
  </si>
  <si>
    <t>SEC-VALL-Tene-TENERI-211</t>
  </si>
  <si>
    <t>TENERIFE</t>
  </si>
  <si>
    <t>SEC-ANTI-Tara-TARAZA-209</t>
  </si>
  <si>
    <t>TARAZA</t>
  </si>
  <si>
    <t>SEC-CUND-Tabi-TABIO-205</t>
  </si>
  <si>
    <t>TABIO</t>
  </si>
  <si>
    <t>SEC-ANTI-SanJ-SANJUA-184</t>
  </si>
  <si>
    <t>SANJUANDEURABA</t>
  </si>
  <si>
    <t>SEC-CUND-SanF-SANFRA-181</t>
  </si>
  <si>
    <t>SANFRANCISCO</t>
  </si>
  <si>
    <t>SEC-TOLI-RioP-RIOPRA-166</t>
  </si>
  <si>
    <t>RIOPRADO</t>
  </si>
  <si>
    <t>SEC-CORD-Puer-PUERTO-157</t>
  </si>
  <si>
    <t>PUERTOESCONDIDO</t>
  </si>
  <si>
    <t>SEC-SANT-Oiba-OIBA-147</t>
  </si>
  <si>
    <t>OIBA</t>
  </si>
  <si>
    <t>SEC-CUND-Nemo-NEMOCO-144</t>
  </si>
  <si>
    <t>NEMOCON</t>
  </si>
  <si>
    <t>SEC-ANTI-Muta-MUTATA-143</t>
  </si>
  <si>
    <t>MUTATA</t>
  </si>
  <si>
    <t>SEC-PROV-Mara-MARACA-138</t>
  </si>
  <si>
    <t>MARACAIBO</t>
  </si>
  <si>
    <t>LAVEGA</t>
  </si>
  <si>
    <t>SEC-CAUC-LaVe-LAVEGA-131</t>
  </si>
  <si>
    <t>SEC-PUTU-Vall-LAHORM-129</t>
  </si>
  <si>
    <t>LAHORMIGA</t>
  </si>
  <si>
    <t>SEC-CHOC-Jura-JURADO-122</t>
  </si>
  <si>
    <t>JURADO</t>
  </si>
  <si>
    <t>SEC-CUND-Guad-GUADUA-113</t>
  </si>
  <si>
    <t>GUADUAS</t>
  </si>
  <si>
    <t>SEC-ANTI-Cauc-CAUCAS-070</t>
  </si>
  <si>
    <t>CAUCASIA</t>
  </si>
  <si>
    <t>SEC-PROV-Prov-CASABA-068</t>
  </si>
  <si>
    <t>CASABAJA</t>
  </si>
  <si>
    <t>SEC-PROV-Prov-BUENAV-061</t>
  </si>
  <si>
    <t>BUENAVISTA</t>
  </si>
  <si>
    <t>SEC-ANTI-Arbo-ARBOLE-045</t>
  </si>
  <si>
    <t>ARBOLETES</t>
  </si>
  <si>
    <t>META</t>
  </si>
  <si>
    <t>SCREEN SERVICE</t>
  </si>
  <si>
    <t>SYES</t>
  </si>
  <si>
    <t>DMT</t>
  </si>
  <si>
    <t>N/A</t>
  </si>
  <si>
    <t>OMB</t>
  </si>
  <si>
    <t>Apagado</t>
  </si>
  <si>
    <t>NO</t>
  </si>
  <si>
    <t>SECUNDARIA (TV ANALÓGICA)</t>
  </si>
  <si>
    <t>SECUNDARIA (TV ANALÓGICA Y RADIO FM)</t>
  </si>
  <si>
    <t>CORREO PROYECCIÓN</t>
  </si>
  <si>
    <t>TABLA 2. RUBROS CONSIDERADOS COMO GASTOS REMBOLSABLES</t>
  </si>
  <si>
    <t>ÍTEM</t>
  </si>
  <si>
    <t>Repuestos</t>
  </si>
  <si>
    <t>Calibración de equipos de la infraestructura</t>
  </si>
  <si>
    <t>Activos</t>
  </si>
  <si>
    <t>Obras civiles</t>
  </si>
  <si>
    <t>Elaboración de inventarios</t>
  </si>
  <si>
    <t>Mediciones de cobertura e interferencia</t>
  </si>
  <si>
    <t>Alquiler de plantas eléctricas</t>
  </si>
  <si>
    <t>Nota: La modificación  del listado de gastos rembolsables está limitada solo a agregar nuevos ítems que no impacten lo definido como SERVICIO</t>
  </si>
  <si>
    <t>TABLA 3 - ACUERDOS DEL NIVEL DEL SERVICIO (ANS).</t>
  </si>
  <si>
    <t>NIVELES DE SERVICIO</t>
  </si>
  <si>
    <t xml:space="preserve">Máximo en 72 horas </t>
  </si>
  <si>
    <t>(*) Se entiende por reparación, las actividades necesarias que debe realizar EL CONTRATISTA para que la estación afectada pase de NO prestar el servicio o prestarlo de forma degradada, a prestarlo en óptimas condiciones (recepción de la totalidad de servicios por parte del usuario final)</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</si>
  <si>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</si>
  <si>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</si>
  <si>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APLICA (SI / NO)</t>
  </si>
  <si>
    <t>PERIODICIDAD</t>
  </si>
  <si>
    <t>Limpieza básica de transmisores, receptores y equipos ubicados en salón de equipos (Polvo exterior):</t>
  </si>
  <si>
    <t xml:space="preserve"> ** Es necesario hacer una lectura periódica de los parámetros (corrientes, tensiones, potencia, contador horario, en caso que exista) y verificar las características que los instrumentos de medición y/o panel frontal de los equipos</t>
  </si>
  <si>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r>
  </si>
  <si>
    <t>Mensual</t>
  </si>
  <si>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Revisar estado de las diferentes conexiones y conectores de los transmisores.</t>
    </r>
  </si>
  <si>
    <r>
      <rPr>
        <b/>
        <sz val="11"/>
        <color theme="1"/>
        <rFont val="Calibri"/>
        <family val="2"/>
        <scheme val="minor"/>
      </rPr>
      <t xml:space="preserve">Verificación de funcionamiento transmisores analógicos (**):
</t>
    </r>
    <r>
      <rPr>
        <sz val="9"/>
        <color theme="1"/>
        <rFont val="Calibri"/>
        <family val="2"/>
        <scheme val="minor"/>
      </rPr>
      <t>Inspección visual de los elementos de protección contra transientes a fin de determinar su estado y posible reemplazo.</t>
    </r>
  </si>
  <si>
    <r>
      <rPr>
        <b/>
        <sz val="11"/>
        <color theme="1"/>
        <rFont val="Calibri"/>
        <family val="2"/>
        <scheme val="minor"/>
      </rPr>
      <t xml:space="preserve">Verificación de funcionamiento transmisores analógicos (**):
</t>
    </r>
    <r>
      <rPr>
        <sz val="9"/>
        <color theme="1"/>
        <rFont val="Calibri"/>
        <family val="2"/>
        <scheme val="minor"/>
      </rPr>
      <t>Inspección visual y determinar el estado de funcionamiento del sistema de regulación de voltaje de los equipos de transmisión a fin de determinar su estado.</t>
    </r>
  </si>
  <si>
    <r>
      <rPr>
        <b/>
        <sz val="11"/>
        <color theme="1"/>
        <rFont val="Calibri"/>
        <family val="2"/>
        <scheme val="minor"/>
      </rPr>
      <t xml:space="preserve">Verificación de funcionamiento transmisores analógicos (**):
</t>
    </r>
    <r>
      <rPr>
        <sz val="9"/>
        <color theme="1"/>
        <rFont val="Calibri"/>
        <family val="2"/>
        <scheme val="minor"/>
      </rPr>
      <t>Verificar el estado de suciedad del filtro de aire. Si es necesario, realizar limpieza o cambiarlo</t>
    </r>
  </si>
  <si>
    <r>
      <rPr>
        <b/>
        <sz val="11"/>
        <color theme="1"/>
        <rFont val="Calibri"/>
        <family val="2"/>
        <scheme val="minor"/>
      </rPr>
      <t xml:space="preserve">Verificación de funcionamiento transmisores analógicos (**):
</t>
    </r>
    <r>
      <rPr>
        <sz val="9"/>
        <color theme="1"/>
        <rFont val="Calibri"/>
        <family val="2"/>
        <scheme val="minor"/>
      </rPr>
      <t>Verificar el estado de los sistemas de ventilación (rodamientos, correas, filtros).</t>
    </r>
  </si>
  <si>
    <r>
      <rPr>
        <b/>
        <sz val="11"/>
        <color theme="1"/>
        <rFont val="Calibri"/>
        <family val="2"/>
        <scheme val="minor"/>
      </rPr>
      <t xml:space="preserve">Verificación de funcionamiento transmisores analógicos (**):
</t>
    </r>
    <r>
      <rPr>
        <sz val="9"/>
        <color theme="1"/>
        <rFont val="Calibri"/>
        <family val="2"/>
        <scheme val="minor"/>
      </rPr>
      <t>Asegurar y apretar tornillos sueltos y tuercas.</t>
    </r>
  </si>
  <si>
    <r>
      <rPr>
        <b/>
        <sz val="11"/>
        <color theme="1"/>
        <rFont val="Calibri"/>
        <family val="2"/>
        <scheme val="minor"/>
      </rPr>
      <t xml:space="preserve">Verificación de funcionamiento transmisores analógicos (**):
</t>
    </r>
    <r>
      <rPr>
        <sz val="9"/>
        <color theme="1"/>
        <rFont val="Calibri"/>
        <family val="2"/>
        <scheme val="minor"/>
      </rPr>
      <t>Verificar que la temperatura del aire entrante este conforme a las especificaciones.</t>
    </r>
  </si>
  <si>
    <r>
      <rPr>
        <b/>
        <sz val="11"/>
        <color theme="1"/>
        <rFont val="Calibri"/>
        <family val="2"/>
        <scheme val="minor"/>
      </rPr>
      <t xml:space="preserve">Verificación de funcionamiento transmisores analógicos (**):
</t>
    </r>
    <r>
      <rPr>
        <sz val="9"/>
        <color theme="1"/>
        <rFont val="Calibri"/>
        <family val="2"/>
        <scheme val="minor"/>
      </rPr>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r>
  </si>
  <si>
    <r>
      <rPr>
        <b/>
        <sz val="11"/>
        <color theme="1"/>
        <rFont val="Calibri"/>
        <family val="2"/>
        <scheme val="minor"/>
      </rPr>
      <t xml:space="preserve">Recepción satelital:
</t>
    </r>
    <r>
      <rPr>
        <sz val="9"/>
        <color theme="1"/>
        <rFont val="Calibri"/>
        <family val="2"/>
        <scheme val="minor"/>
      </rPr>
      <t>Inspección visual de los receptores a fin de determinar su estado</t>
    </r>
  </si>
  <si>
    <r>
      <rPr>
        <b/>
        <sz val="11"/>
        <color theme="1"/>
        <rFont val="Calibri"/>
        <family val="2"/>
        <scheme val="minor"/>
      </rPr>
      <t xml:space="preserve">Recepción satelital:
</t>
    </r>
    <r>
      <rPr>
        <sz val="9"/>
        <color theme="1"/>
        <rFont val="Calibri"/>
        <family val="2"/>
        <scheme val="minor"/>
      </rPr>
      <t>Verificar estado de conexiones y conectores</t>
    </r>
  </si>
  <si>
    <r>
      <rPr>
        <b/>
        <sz val="11"/>
        <color theme="1"/>
        <rFont val="Calibri"/>
        <family val="2"/>
        <scheme val="minor"/>
      </rPr>
      <t xml:space="preserve">Recepción satelital:
</t>
    </r>
    <r>
      <rPr>
        <sz val="9"/>
        <color theme="1"/>
        <rFont val="Calibri"/>
        <family val="2"/>
        <scheme val="minor"/>
      </rPr>
      <t>Verificar el estado de la parabólica, soporte, base, tornillería, pintura y alineación.</t>
    </r>
  </si>
  <si>
    <r>
      <rPr>
        <b/>
        <sz val="11"/>
        <color theme="1"/>
        <rFont val="Calibri"/>
        <family val="2"/>
        <scheme val="minor"/>
      </rPr>
      <t xml:space="preserve">Recepción satelital:
</t>
    </r>
    <r>
      <rPr>
        <sz val="9"/>
        <color theme="1"/>
        <rFont val="Calibri"/>
        <family val="2"/>
        <scheme val="minor"/>
      </rPr>
      <t>Realizar ajustes del sistema si la inspección así lo indica.</t>
    </r>
  </si>
  <si>
    <r>
      <rPr>
        <b/>
        <sz val="11"/>
        <color theme="1"/>
        <rFont val="Calibri"/>
        <family val="2"/>
        <scheme val="minor"/>
      </rPr>
      <t xml:space="preserve">Recepción satelital:
</t>
    </r>
    <r>
      <rPr>
        <sz val="9"/>
        <color theme="1"/>
        <rFont val="Calibri"/>
        <family val="2"/>
        <scheme val="minor"/>
      </rPr>
      <t>Realizar limpieza de la zona reflectiva de la parabólica a fin de eliminar hongos, moho y otros elementos que perjudiquen la calidad y ganancia de la señal</t>
    </r>
  </si>
  <si>
    <r>
      <rPr>
        <b/>
        <sz val="11"/>
        <color theme="1"/>
        <rFont val="Calibri"/>
        <family val="2"/>
        <scheme val="minor"/>
      </rPr>
      <t xml:space="preserve">Recepción satelital:
</t>
    </r>
    <r>
      <rPr>
        <sz val="9"/>
        <color theme="1"/>
        <rFont val="Calibri"/>
        <family val="2"/>
        <scheme val="minor"/>
      </rPr>
      <t>Verificar estado del sistema de tierras</t>
    </r>
  </si>
  <si>
    <t>De acuerdo con las especificaciones y recomendaciones del fabricante</t>
  </si>
  <si>
    <r>
      <rPr>
        <b/>
        <sz val="11"/>
        <color theme="1"/>
        <rFont val="Calibri"/>
        <family val="2"/>
        <scheme val="minor"/>
      </rPr>
      <t xml:space="preserve">Grupos electrógenos (***):
</t>
    </r>
    <r>
      <rPr>
        <sz val="9"/>
        <color theme="1"/>
        <rFont val="Calibri"/>
        <family val="2"/>
        <scheme val="minor"/>
      </rPr>
      <t>Cambios de aceite y filtros a los grupos electrógenos (En estaciones y estudios con grupo electrógeno)</t>
    </r>
  </si>
  <si>
    <r>
      <rPr>
        <b/>
        <sz val="11"/>
        <color theme="1"/>
        <rFont val="Calibri"/>
        <family val="2"/>
        <scheme val="minor"/>
      </rPr>
      <t xml:space="preserve">Grupos electrógenos (***):
</t>
    </r>
    <r>
      <rPr>
        <sz val="9"/>
        <color theme="1"/>
        <rFont val="Calibri"/>
        <family val="2"/>
        <scheme val="minor"/>
      </rPr>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r>
  </si>
  <si>
    <t>Mensual o una vez se cumplan 250 horas de operación, lo que primero suceda. Prevalecerán las recomendaciones del fabricante</t>
  </si>
  <si>
    <t>Limpieza de antena parabólica receptora:</t>
  </si>
  <si>
    <r>
      <t xml:space="preserve">Racks de distribución:
</t>
    </r>
    <r>
      <rPr>
        <sz val="9"/>
        <color theme="1"/>
        <rFont val="Calibri"/>
        <family val="2"/>
        <scheme val="minor"/>
      </rPr>
      <t>Verificar estado de conexiones</t>
    </r>
  </si>
  <si>
    <r>
      <t xml:space="preserve">Racks de distribución:
</t>
    </r>
    <r>
      <rPr>
        <sz val="9"/>
        <color theme="1"/>
        <rFont val="Calibri"/>
        <family val="2"/>
        <scheme val="minor"/>
      </rPr>
      <t>Organizar racks de distribución de audio y video, si se encuentra desorganizado.</t>
    </r>
  </si>
  <si>
    <r>
      <t xml:space="preserve">Racks de distribución:
</t>
    </r>
    <r>
      <rPr>
        <sz val="9"/>
        <color theme="1"/>
        <rFont val="Calibri"/>
        <family val="2"/>
        <scheme val="minor"/>
      </rPr>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r>
  </si>
  <si>
    <r>
      <t xml:space="preserve">Racks de distribución:
</t>
    </r>
    <r>
      <rPr>
        <sz val="9"/>
        <color theme="1"/>
        <rFont val="Calibri"/>
        <family val="2"/>
        <scheme val="minor"/>
      </rPr>
      <t>Identificar y determinar elementos defectuosos que requieran cambio</t>
    </r>
  </si>
  <si>
    <r>
      <rPr>
        <b/>
        <sz val="11"/>
        <color theme="1"/>
        <rFont val="Calibri"/>
        <family val="2"/>
        <scheme val="minor"/>
      </rPr>
      <t xml:space="preserve">Grupos electrógenos (***):
</t>
    </r>
    <r>
      <rPr>
        <sz val="9"/>
        <color theme="1"/>
        <rFont val="Calibri"/>
        <family val="2"/>
        <scheme val="minor"/>
      </rPr>
      <t xml:space="preserve">Verificación y reporte mensual en plantas de: 
Verificación de estar en operación automática y sin parada de emergencia activa
</t>
    </r>
  </si>
  <si>
    <r>
      <rPr>
        <b/>
        <sz val="11"/>
        <color theme="1"/>
        <rFont val="Calibri"/>
        <family val="2"/>
        <scheme val="minor"/>
      </rPr>
      <t xml:space="preserve">Grupos electrógenos (***):
</t>
    </r>
    <r>
      <rPr>
        <sz val="9"/>
        <color theme="1"/>
        <rFont val="Calibri"/>
        <family val="2"/>
        <scheme val="minor"/>
      </rPr>
      <t>Verificación y reporte mensual en plantas de: 
Niveles de combustible del tanque principal y tanque externo de la planta. Debe registrarse el nivel actual y la capacidad total del tanque correspondiente</t>
    </r>
  </si>
  <si>
    <r>
      <rPr>
        <b/>
        <sz val="11"/>
        <color theme="1"/>
        <rFont val="Calibri"/>
        <family val="2"/>
        <scheme val="minor"/>
      </rPr>
      <t xml:space="preserve">Grupos electrógenos (***):
</t>
    </r>
    <r>
      <rPr>
        <sz val="9"/>
        <color theme="1"/>
        <rFont val="Calibri"/>
        <family val="2"/>
        <scheme val="minor"/>
      </rPr>
      <t>Verificación y reporte mensual en plantas de: 
Estado del cargador de baterías: Conectado y cargando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</si>
  <si>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aceite de la planta</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</si>
  <si>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fuga de fluidos (aceite, refrigerante)</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</si>
  <si>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signos de filtraciones en el cuarto, presencia de agua u otro contaminante externo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</si>
  <si>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Breaker de salida en posición de encendido “ON”</t>
    </r>
  </si>
  <si>
    <r>
      <t xml:space="preserve">Sistema radiante
</t>
    </r>
    <r>
      <rPr>
        <sz val="9"/>
        <color theme="1"/>
        <rFont val="Calibri"/>
        <family val="2"/>
        <scheme val="minor"/>
      </rPr>
      <t>Ajustes</t>
    </r>
  </si>
  <si>
    <t>Realizar ajustes cuando la inspección muestre que son necesarios</t>
  </si>
  <si>
    <r>
      <t xml:space="preserve">Sistema radiante
</t>
    </r>
    <r>
      <rPr>
        <sz val="9"/>
        <color theme="1"/>
        <rFont val="Calibri"/>
        <family val="2"/>
        <scheme val="minor"/>
      </rPr>
      <t>Realizar medidas de onda estacionaria (reflejada)</t>
    </r>
  </si>
  <si>
    <t>Cuando la inspección y calidad del servicio muestren que es necesaria su revisión</t>
  </si>
  <si>
    <r>
      <t xml:space="preserve">Sistema radiante
</t>
    </r>
    <r>
      <rPr>
        <sz val="9"/>
        <color theme="1"/>
        <rFont val="Calibri"/>
        <family val="2"/>
        <scheme val="minor"/>
      </rPr>
      <t>Verificar el estado del sistema de tierras</t>
    </r>
  </si>
  <si>
    <t>Anual</t>
  </si>
  <si>
    <t>Si la(s) estación(es) no es(son) reparada(s) en el ANS acordado, no se reconocerá el valor del SERVICIO de dicha(s) estación(es) en el mes que se presente el evento</t>
  </si>
  <si>
    <t>Si el repuesto no es instalado en el ANS acordado, no se reconocerá el valor del SERVICIO de la estación donde debía ser instalado el elemento</t>
  </si>
  <si>
    <t>Dentro de los primeros 9 días del siguiente mes</t>
  </si>
  <si>
    <t>Dentro de los siguientes 5 días al envío del informe de revisión por parte del supervisor</t>
  </si>
  <si>
    <t>Disponibilidad de cotizaciones requeridas de elementos clasificados como GASTOS REEMBOLSABLES</t>
  </si>
  <si>
    <t>Si la cotización no está disponible en el ANS acordado, no se reconocerá el valor del SERVICIO de la estación relacionada con la cotización</t>
  </si>
  <si>
    <t>Información actualizada y disponible a máximo 30 días después de la ultima visita a la estación, cualquiera que fuera el motivo (Mantenimiento, reparación, control, etc.)</t>
  </si>
  <si>
    <t>Máximo 10 días</t>
  </si>
  <si>
    <t>Si la estación no es reparada en el ANS acordado, no se reconocerá el valor del SERVICIO de dicha estación en el mes que se presente el evento</t>
  </si>
  <si>
    <r>
      <rPr>
        <b/>
        <sz val="11"/>
        <color theme="1"/>
        <rFont val="Calibri"/>
        <family val="2"/>
        <scheme val="minor"/>
      </rPr>
      <t xml:space="preserve">Grupos electrógenos (***):
</t>
    </r>
    <r>
      <rPr>
        <sz val="9"/>
        <color theme="1"/>
        <rFont val="Calibri"/>
        <family val="2"/>
        <scheme val="minor"/>
      </rPr>
      <t xml:space="preserve">Verificación y reporte mensual en plantas de: 
Estado de alarmas y revisión log de fallas
</t>
    </r>
  </si>
  <si>
    <t>Trimestral</t>
  </si>
  <si>
    <t>DESCUENTO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</si>
  <si>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</si>
  <si>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</si>
  <si>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hoja de vida no está disponible en el ANS acordado ni correctamente diligenciada, no se reconocerá el valor del SERVICIO de la estación</t>
  </si>
  <si>
    <t>Si la bitácora no está disponible en el ANS acordado ni correctamente diligenciada, no se reconocerá el valor del SERVICIO de la estación</t>
  </si>
  <si>
    <t>Máximo en 48 horas</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</si>
  <si>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Identificación  y marquillaje de barrajes en tableros de distribución principal  </t>
    </r>
  </si>
  <si>
    <t xml:space="preserve">Anual </t>
  </si>
  <si>
    <t xml:space="preserve">Semestral </t>
  </si>
  <si>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refrigerante de la planta y operación de planta eléctrica y transferencia automática.</t>
    </r>
  </si>
  <si>
    <r>
      <t xml:space="preserve">Aires acondicionados
</t>
    </r>
    <r>
      <rPr>
        <sz val="9"/>
        <color theme="1"/>
        <rFont val="Calibri"/>
        <family val="2"/>
        <scheme val="minor"/>
      </rPr>
      <t xml:space="preserve">Limpieza de serpentines de unidades manejadoras. </t>
    </r>
  </si>
  <si>
    <t>SABOYA</t>
  </si>
  <si>
    <t>CALATRAVA</t>
  </si>
  <si>
    <t>MANJUI</t>
  </si>
  <si>
    <t>GABINETE</t>
  </si>
  <si>
    <t>MIRADOR</t>
  </si>
  <si>
    <t>CRUZ VERDE</t>
  </si>
  <si>
    <t>NÚMERO</t>
  </si>
  <si>
    <t xml:space="preserve">NOMBRE DE LA ESTACION </t>
  </si>
  <si>
    <t>TABLA 1 - INFRAESTRUCTURA</t>
  </si>
  <si>
    <t>UBICACIÓN</t>
  </si>
  <si>
    <t>COORDENADAS GEOGRÁFICAS</t>
  </si>
  <si>
    <t>GRUPO ELECTRÓGENO</t>
  </si>
  <si>
    <t xml:space="preserve">COMBUSTIBLE </t>
  </si>
  <si>
    <t>ESTADO ACTUAL (*)</t>
  </si>
  <si>
    <t>DEPARTAMENTO</t>
  </si>
  <si>
    <t>MUNICIPIO</t>
  </si>
  <si>
    <t>LATITUD_Y</t>
  </si>
  <si>
    <t>LONGITUD_X</t>
  </si>
  <si>
    <t>PLANTA ELÉCTRICA</t>
  </si>
  <si>
    <t>MARCA</t>
  </si>
  <si>
    <t>POTENCIA (KVA)</t>
  </si>
  <si>
    <t>UPS</t>
  </si>
  <si>
    <t>CAPACIDAD TOTAL EN TANQUES (GAL)</t>
  </si>
  <si>
    <t>COMBUSTIBLE MÍNIMO EN ESTACIÓN (GAL)</t>
  </si>
  <si>
    <t>OPERATIVA</t>
  </si>
  <si>
    <t>BOYACA</t>
  </si>
  <si>
    <t>CUNDINAMARCA</t>
  </si>
  <si>
    <t>NO OPERATIVA</t>
  </si>
  <si>
    <t>DUITAMA</t>
  </si>
  <si>
    <t>ZIPACÓN</t>
  </si>
  <si>
    <t>CAQUETA</t>
  </si>
  <si>
    <t>GUADALUPE</t>
  </si>
  <si>
    <t>NEIVA</t>
  </si>
  <si>
    <t>PUTUMAYO</t>
  </si>
  <si>
    <t>MOCOA</t>
  </si>
  <si>
    <t>YOPAL</t>
  </si>
  <si>
    <t>CASANARE</t>
  </si>
  <si>
    <t>GUAVIARE</t>
  </si>
  <si>
    <t>Si la(s) estación(es) no es(son) reparada(s) en el ANS acordado, no se reconocerá el valor del SERVICIO de dicha(s) estación(es) en el(los) mes(es) que no se cumpla en ANS</t>
  </si>
  <si>
    <t>TABLA 4 - OTRAS RUTINAS DE MANTENIMIENTO</t>
  </si>
  <si>
    <t xml:space="preserve"> </t>
  </si>
  <si>
    <t>Máximo en 2 horas</t>
  </si>
  <si>
    <t>Reposición tecnológica de sistemas eléctricos</t>
  </si>
  <si>
    <t>Insumos grupos electrógenos de equipos fuera de garantía</t>
  </si>
  <si>
    <t>Si el informe no es entregado en el ANS acordado ni correctamente diligenciado, no se reconocerá el valor del 10% del total del SERVICIO</t>
  </si>
  <si>
    <t>(viii) El descuento aplica cuando la información no está disponible en los términos y medios solicitados</t>
  </si>
  <si>
    <r>
      <rPr>
        <b/>
        <sz val="11"/>
        <color theme="1"/>
        <rFont val="Calibri"/>
        <family val="2"/>
        <scheme val="minor"/>
      </rPr>
      <t xml:space="preserve">Grupos electrógenos (***):
</t>
    </r>
    <r>
      <rPr>
        <sz val="9"/>
        <color theme="1"/>
        <rFont val="Calibri"/>
        <family val="2"/>
        <scheme val="minor"/>
      </rPr>
      <t xml:space="preserve">Informe  del estado  físico, mecánico y eléctrico de las plantas eléctricas así como plan de requerimientos para las mismas de ser necesario. </t>
    </r>
  </si>
  <si>
    <t>Grupos electrógenos (***):
Mantener actualizados las fichas de mantenimiento en plantas eléctricas, transferencias eléctricas y UPS</t>
  </si>
  <si>
    <r>
      <t xml:space="preserve">Aires acondicionados
</t>
    </r>
    <r>
      <rPr>
        <sz val="9"/>
        <color theme="1"/>
        <rFont val="Calibri"/>
        <family val="2"/>
        <scheme val="minor"/>
      </rPr>
      <t xml:space="preserve">Revisión de  nivel  de refrigerantes en tuberías  cada tres meses </t>
    </r>
  </si>
  <si>
    <r>
      <t xml:space="preserve">Aires acondicionados
</t>
    </r>
    <r>
      <rPr>
        <sz val="9"/>
        <color theme="1"/>
        <rFont val="Calibri"/>
        <family val="2"/>
        <scheme val="minor"/>
      </rPr>
      <t xml:space="preserve">Verificación y mejoramientos  del estado físico y eléctricos de las distintas conexiones eléctricas de aires acondicionados. </t>
    </r>
  </si>
  <si>
    <r>
      <t xml:space="preserve">Aires acondicionados
</t>
    </r>
    <r>
      <rPr>
        <sz val="9"/>
        <color theme="1"/>
        <rFont val="Calibri"/>
        <family val="2"/>
        <scheme val="minor"/>
      </rPr>
      <t>Verificación y mejoramientos del estado físico de los ductos de aires acondicionados, especialmente ante fugas en los ductos de suministro y retorno de aire.</t>
    </r>
  </si>
  <si>
    <t>Recepción de Inventario</t>
  </si>
  <si>
    <t xml:space="preserve">Máximo en 15 días </t>
  </si>
  <si>
    <t>Si el inventario no es recibido dentro del plazo indicado, no se reconocerá el 10% del valor del servicio mensual durante cada uno de los meses que transcurran hasta la recepción del inventario.</t>
  </si>
  <si>
    <r>
      <t>Limpieza general de transmisores analógicos:</t>
    </r>
    <r>
      <rPr>
        <b/>
        <sz val="9"/>
        <color theme="1"/>
        <rFont val="Calibri"/>
        <family val="2"/>
        <scheme val="minor"/>
      </rPr>
      <t xml:space="preserve">
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</si>
  <si>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 xml:space="preserve">Si la información no es suministrada en el ANS acordado, no se reconocerá el valor del SERVICIO de la estación o de las estaciones relacionadas con la PQR. </t>
  </si>
  <si>
    <t>Máximo 15 días</t>
  </si>
  <si>
    <t>Entrega de Inventario</t>
  </si>
  <si>
    <t>Máximo 01 mes después de la firma del contrato</t>
  </si>
  <si>
    <r>
      <rPr>
        <b/>
        <sz val="11"/>
        <color theme="1"/>
        <rFont val="Calibri"/>
        <family val="2"/>
        <scheme val="minor"/>
      </rPr>
      <t xml:space="preserve">Verificación de funcionamiento transmisores (**):
</t>
    </r>
    <r>
      <rPr>
        <sz val="9"/>
        <color theme="1"/>
        <rFont val="Calibri"/>
        <family val="2"/>
        <scheme val="minor"/>
      </rPr>
      <t>Realizar medición de potencia y posterioemente verificar que la potencia mostrada en el monitoreo de parámetros del transmisor corresponda con lo médido por el instrumento de medición.</t>
    </r>
  </si>
  <si>
    <r>
      <rPr>
        <b/>
        <sz val="11"/>
        <color theme="1"/>
        <rFont val="Calibri"/>
        <family val="2"/>
        <scheme val="minor"/>
      </rPr>
      <t xml:space="preserve">Verificación de funcionamiento transmisores analógicos (**):
</t>
    </r>
    <r>
      <rPr>
        <sz val="9"/>
        <color theme="1"/>
        <rFont val="Calibri"/>
        <family val="2"/>
        <scheme val="minor"/>
      </rPr>
      <t>Verificar el cumplimiento de la calidad de audio y vídeo de la señal transmitida. Hacer medición de estos parámetros máximo semestralmente.</t>
    </r>
  </si>
  <si>
    <t>Dentro de los 5 días siguientes a la detección de la falla.</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</si>
  <si>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</si>
  <si>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</si>
  <si>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</si>
  <si>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Máximo 10 días hábiles</t>
  </si>
  <si>
    <t>Tiempo de denuncia ante autoridad competente en caso de siniestros y/o hurto</t>
  </si>
  <si>
    <t>Máximo en 5 días</t>
  </si>
  <si>
    <t>Si la correspondiente denuncia no es instaurada dentro de los dies (10) días hábiles posteriores al siniestro no se reconocerá el 40% del valor del servicio mensual de la estación donde ocurrió el evento.</t>
  </si>
  <si>
    <t>Estudios y Mediciones de cobertura incluyendo interferencias en esta
Mediciones DCEM</t>
  </si>
  <si>
    <t>Balanceo de cargas eléctricas</t>
  </si>
  <si>
    <t>Si el diagnóstico completo no es enviado en el tiempo indicado, no se reconocerá el valor del 30% del SERVICIO de la estación en donde se presentó el evento.</t>
  </si>
  <si>
    <t>Si el diagnóstico completo no es enviado en el tiempo indicado, no se reconocerá el valor del SERVICIO de la estación en donde se presentó el evento.</t>
  </si>
  <si>
    <t xml:space="preserve">Tiempo de solicitud de Repuesto que no se encuentre en stock después de entrega de reporte de falla con diagnóstico. </t>
  </si>
  <si>
    <t>En caso de no hacerse la solicitud del repuesto en los tiempos previstos, no se reconocerá el 30% del servicio de la estación donde se presenta la falla.</t>
  </si>
  <si>
    <t>Traslado de estaciones</t>
  </si>
  <si>
    <t xml:space="preserve">Tiempo de entrega del Plan de Mantenimiento </t>
  </si>
  <si>
    <t>Tiempo de entrega del Plan de Riesgos</t>
  </si>
  <si>
    <t>Máximo primeros veinte días de ejecución</t>
  </si>
  <si>
    <t>Si el Plan de mantenimiento no es entregado actualizado en el tiempo previsto, no se reconocerá el 0,5% del valor del servicio mensual por cada día que se demore en su entrega.</t>
  </si>
  <si>
    <t>Durante el primer mes de ejecución</t>
  </si>
  <si>
    <t xml:space="preserve">Si el informe no es entregado en el ANS acordado, no se reconocerá el valor del 3% del total del SERVICIO. </t>
  </si>
  <si>
    <r>
      <t xml:space="preserve">Radicación Informe de gestión preliminar (Informe mensual)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r>
      <rPr>
        <b/>
        <sz val="11"/>
        <rFont val="Calibri"/>
        <family val="2"/>
        <scheme val="minor"/>
      </rPr>
      <t xml:space="preserve">. </t>
    </r>
  </si>
  <si>
    <t>Suministro de Combustible</t>
  </si>
  <si>
    <t>kits de derrames de hidrocarburos para las plantas generadoras de estaciones donde se cuente con motogenerador y operador o viviente.</t>
  </si>
  <si>
    <t>LA RUSIA</t>
  </si>
  <si>
    <t>LOS VENADOS (YOPAL)</t>
  </si>
  <si>
    <t>LA ESPERANZA</t>
  </si>
  <si>
    <t>SAN JOSE DEL GUAVIARE</t>
  </si>
  <si>
    <t>CERRO NEIVA</t>
  </si>
  <si>
    <t>BOGOTA D.C</t>
  </si>
  <si>
    <t xml:space="preserve">HUILA </t>
  </si>
  <si>
    <t>CENTRO URBANO DE VILLAVICENCIO</t>
  </si>
  <si>
    <t>CENTRO URBANO DE SAN JOSE DE GUAVIARE</t>
  </si>
  <si>
    <t>AGRADO</t>
  </si>
  <si>
    <t>04°48´10.35´´ N</t>
  </si>
  <si>
    <t>074°23´35.78´´ W</t>
  </si>
  <si>
    <t>01°53´05.00´´ N</t>
  </si>
  <si>
    <t>075°40´26.00´´ W</t>
  </si>
  <si>
    <t>05°53´27.50´´ N</t>
  </si>
  <si>
    <t>073°04´56.74´´ W</t>
  </si>
  <si>
    <t>04°43´37.53´´ N</t>
  </si>
  <si>
    <t>074°04´50.84´´ W</t>
  </si>
  <si>
    <t>05°21´04.20´´ N</t>
  </si>
  <si>
    <t>072°25´24.40´´ W</t>
  </si>
  <si>
    <t>05°42´54.03´´ N</t>
  </si>
  <si>
    <t>073°48´46.69´´ W</t>
  </si>
  <si>
    <t>04°07´58.39´´ N</t>
  </si>
  <si>
    <t>073°38´09.25´´ W</t>
  </si>
  <si>
    <t>02°34´16.50´´ N</t>
  </si>
  <si>
    <t>072°38´32.00 W</t>
  </si>
  <si>
    <t>04°31´16.30´´ N</t>
  </si>
  <si>
    <t>074°04´24.30´´ W</t>
  </si>
  <si>
    <t>02°48´35.14´´ N</t>
  </si>
  <si>
    <t>075°09´42.27´´ W</t>
  </si>
  <si>
    <t>02°20´01.20´´ N</t>
  </si>
  <si>
    <t>075°43´38.80´´ W</t>
  </si>
  <si>
    <t>01°04´10.76´´ N</t>
  </si>
  <si>
    <t>076°44´27.32´´ W</t>
  </si>
  <si>
    <t>COBERTURA POBLACIONAL 2019 SERVICIOS ANALÓGICOS</t>
  </si>
  <si>
    <t>ONAN - CUMMINS</t>
  </si>
  <si>
    <t xml:space="preserve">(*) Estado operativo de la red a diciembre de 2019. </t>
  </si>
  <si>
    <t>Servicios satelitales requeridos por Teveandina Ltda.</t>
  </si>
  <si>
    <t>Transporte de funcionarios de Teveandina y demás actividades accesorias para llevar a cabo las actividades relacionadas con la supervisión, así como otros servicios especiales de transporte adicionales al SERVICIO</t>
  </si>
  <si>
    <t>Transporte y/o traslado de elementos considerados por Teveandina como obsoletos</t>
  </si>
  <si>
    <t>Mantenimiento aires acondicionados estaciones de la Red análoga</t>
  </si>
  <si>
    <t>Disposición final de residuos contaminantes no producidos en el marco de la operación de la infraestructura.</t>
  </si>
  <si>
    <t>Tiempo de reparación en laboratorio de equipos de recepción y/o transmisión para una Estación (Incluye tiempos de desplazamiento de o los elementos, reparación e instalación). Este indicador aplica también para modulos amplificadores.</t>
  </si>
  <si>
    <t>Tiempo de solución de falla en equipo que no afecte continuidad del servicio para una Estación.</t>
  </si>
  <si>
    <t>Tiempo de entrega de Reporte de falla de equipo que afecte disponibilidad de servicio en una estación, debe incluir   diagnóstico completo y listado de respuestos, a partir de atención de falla en sitio en estación.</t>
  </si>
  <si>
    <t>Máximo en 3 días</t>
  </si>
  <si>
    <t>Tiempo de entrega de Reporte de falla de equipo que no afecte disponibilidad de servicio en una estación, debe incluir   diagnóstico completo y listado de respuestos, a partir de atención de falla en sitio en estación.</t>
  </si>
  <si>
    <t xml:space="preserve">Instalación de repuesto (orden con uno o más repuestos) en stock </t>
  </si>
  <si>
    <t>Tiempo de reporte a Teveandina e Interventoría en caso de siniestros y/o hurtos</t>
  </si>
  <si>
    <t xml:space="preserve">Máximo en 48 horas </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</si>
  <si>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</si>
  <si>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r>
      <t xml:space="preserve">Radicación Informe de gestión definitivo (Informe mensual)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extemporanea, inexacta o incompleta  se aplicará también el descuento previsto. </t>
    </r>
  </si>
  <si>
    <t>(vi) Instalación de repuestos en stock, una vez Teveandina autorice oficialmente (por escrito o por correo electrónico) dicha instalación</t>
  </si>
  <si>
    <r>
      <t xml:space="preserve">Tiempo de reparación de Aires Acondicionados y/o sistemas de refrigeración en estaciones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</si>
  <si>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</si>
  <si>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</si>
  <si>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</si>
  <si>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Máximo 01 mes después del perfeccionamiento del contrato y en el ultimo mes del plazo contractual.</t>
  </si>
  <si>
    <t>Si el inventario no es entregado dentro del plazo indicado, no se reconocerá el 20% del valor del primer y último desembolso durante cada uno de los meses que transcurran hasta la recepción del inventario. El último desembolso será del 100% de lo correspondiente al servicio del último mes.</t>
  </si>
  <si>
    <t>Tiempo de reparación(*) para las estaciones de Saboya,  La Rusia, La esperanza, Los venados (Yopal), San jose de Guaviare, Cerro neiva, Buenavista, Gabinete y Mirador.</t>
  </si>
  <si>
    <t>Tiempo de reparación(*) para las estaciones Manjui, Calatrava y Cruz Verde.</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</si>
  <si>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</si>
  <si>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ANALÓGICA</t>
  </si>
  <si>
    <r>
      <rPr>
        <b/>
        <sz val="11"/>
        <color theme="1"/>
        <rFont val="Calibri"/>
        <family val="2"/>
        <scheme val="minor"/>
      </rPr>
      <t xml:space="preserve">Verificación de funcionamiento transmisores analógicos (**):
</t>
    </r>
    <r>
      <rPr>
        <sz val="9"/>
        <color theme="1"/>
        <rFont val="Calibri"/>
        <family val="2"/>
        <scheme val="minor"/>
      </rPr>
      <t>Si no cuentan las conexiones y cableado con etiquetas, es necesario realizar esta labor a fin de facilitar la operación y mantenimiento de los equipos (El plan de etiquetado será coordinado con Teveandina, y aprobado por el supervisor previo a la implementación.</t>
    </r>
  </si>
  <si>
    <r>
      <rPr>
        <b/>
        <sz val="11"/>
        <color theme="1"/>
        <rFont val="Calibri"/>
        <family val="2"/>
        <scheme val="minor"/>
      </rPr>
      <t xml:space="preserve">Recepción satelital:
</t>
    </r>
    <r>
      <rPr>
        <sz val="9"/>
        <color theme="1"/>
        <rFont val="Calibri"/>
        <family val="2"/>
        <scheme val="minor"/>
      </rPr>
      <t>Tomar medidas de intensidad de señal y verificar calidad.</t>
    </r>
  </si>
  <si>
    <r>
      <rPr>
        <b/>
        <sz val="11"/>
        <color theme="1"/>
        <rFont val="Calibri"/>
        <family val="2"/>
        <scheme val="minor"/>
      </rPr>
      <t xml:space="preserve">Grupos electrógenos (***):
</t>
    </r>
    <r>
      <rPr>
        <sz val="9"/>
        <color theme="1"/>
        <rFont val="Calibri"/>
        <family val="2"/>
        <scheme val="minor"/>
      </rPr>
      <t>Marquillaje y señalización de tanques de combustible de acuerdo a  normatividad vigente (Materiales e instalación como gasto reembolsable)</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</si>
  <si>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 xml:space="preserve">TABLEROS DE DISTRIBUCION PRINCIPAL Y SECUNDARIOS 
Informe sobre el estado  físico y electico de los tableros  eléctricos principales y/o secundarios si aplica, de cada una de las estaciones a nivel nacional.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</si>
  <si>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</si>
  <si>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 xml:space="preserve">TABLEROS DE DISTRIBUCION PRINCIPAL Y SECUNDARIOS 
Retirado de circuitos de protección  que  por obsolescencia se encuentren conectados en tableros sin cumplir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</si>
  <si>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termografico y análisis del mismo y realizar las actividades correctivas/preventivas correspondientes. Esta medición debe realizarse con cámara termográfica, y puede ser reforzado mediante termómetro láser.</t>
    </r>
  </si>
  <si>
    <r>
      <t xml:space="preserve">Sistema radiante
</t>
    </r>
    <r>
      <rPr>
        <sz val="9"/>
        <color theme="1"/>
        <rFont val="Calibri"/>
        <family val="2"/>
        <scheme val="minor"/>
      </rPr>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r>
  </si>
  <si>
    <r>
      <t xml:space="preserve">Sistema radiante
</t>
    </r>
    <r>
      <rPr>
        <sz val="9"/>
        <color theme="1"/>
        <rFont val="Calibri"/>
        <family val="2"/>
        <scheme val="minor"/>
      </rPr>
      <t>Inspección del estado de las torres (tornillería, torque, estado de ángulos, pintura). Entregar el plan de inspección junto con el 1er informe mensual entregado despues del primer mes de ejecución del contrato.</t>
    </r>
  </si>
  <si>
    <t>*** Para las estaciones con grupo electrógeno.</t>
  </si>
  <si>
    <t>Indicadores de seguimiento
 y monitoreo:</t>
  </si>
  <si>
    <t xml:space="preserve">Recursos de 
personal requerido:
</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</si>
  <si>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</si>
  <si>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análoga de televisión deberá realizar el acopio, manipulación, movilización y disposición final de las baterías usadas en las estaciones de acuerdo con las guías de normatividad colombiana para estas actividades.</t>
  </si>
  <si>
    <t>Frecuencia
 Responsable de la ejecución:</t>
  </si>
  <si>
    <t>Cada mantenimiento tiene una frecuencia mensual 
Proveedor del mantenimiento de la Red análoga de televisión</t>
  </si>
  <si>
    <t>ESTACIÓN →
ACTIVIDAD ↓</t>
  </si>
  <si>
    <t xml:space="preserve">Visitas ocasionales a Estaciones No operativas: (El Cable, Pachavita, El tigre, Martinica, Leticia, Puerto Carreño, Puerto Inírida, Mitú, Arauca, Quinini). </t>
  </si>
  <si>
    <t>Experto contratista operador de mantenimiento preventivo y correctivo 
de estaciones análogas de televisión.</t>
  </si>
  <si>
    <t>•(Número de mantenimientos realizados sistema de transmisión/ número de 
mantenimientos programados sistema de transmisión) *100% 
•(Número de mantenimientos realizados sistema de recepción satelital/ número de mantenimientos programados sistema de recepción satelital) *100% 
•(Número de mantenimientos realizados grupo electrógenos/ número de 
mantenimientos programados grupo electrógenos) *100% 
•(Número de monitoreos realizados grupo electrógenos/ número de 
monitoreos realizados grupo electrógenos) *100% 
•Otros a definir por Teveandina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</si>
</sst>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 #,##0.00_);_(&quot;$&quot;\ * \(#,##0.00\);_(&quot;$&quot;\ * &quot;-&quot;??_);_(@_)"/>
    <numFmt numFmtId="43" formatCode="_(* #,##0.00_);_(* \(#,##0.00\);_(* &quot;-&quot;??_);_(@_)"/>
    <numFmt numFmtId="164" formatCode="_-* #,##0_-;\-* #,##0_-;_-* &quot;-&quot;_-;_-@_-"/>
    <numFmt numFmtId="165" formatCode="_-* #,##0.00_-;\-* #,##0.00_-;_-* &quot;-&quot;??_-;_-@_-"/>
    <numFmt numFmtId="166" formatCode="_-&quot;$&quot;* #,##0.00_-;\-&quot;$&quot;* #,##0.00_-;_-&quot;$&quot;*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53">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sz val="11"/>
      <name val="Calibri"/>
      <family val="2"/>
      <scheme val="minor"/>
    </font>
    <font>
      <b/>
      <sz val="11"/>
      <color theme="0"/>
      <name val="Calibri"/>
      <family val="2"/>
      <scheme val="minor"/>
    </font>
    <font>
      <i/>
      <sz val="11"/>
      <color theme="1"/>
      <name val="Calibri"/>
      <family val="2"/>
      <scheme val="minor"/>
    </font>
    <font>
      <b/>
      <sz val="1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sz val="9"/>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0" tint="-0.499984740745262"/>
        <bgColor indexed="64"/>
      </patternFill>
    </fill>
    <fill>
      <patternFill patternType="solid">
        <fgColor theme="0" tint="-0.14999847407452621"/>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933">
    <xf numFmtId="0" fontId="0" fillId="0" borderId="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168" fontId="21" fillId="0" borderId="0" applyFont="0" applyFill="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43" fontId="1" fillId="0" borderId="0" applyFont="0" applyFill="0" applyBorder="0" applyAlignment="0" applyProtection="0"/>
    <xf numFmtId="169" fontId="24" fillId="0" borderId="0" applyFont="0" applyFill="0" applyBorder="0" applyAlignment="0" applyProtection="0"/>
    <xf numFmtId="43" fontId="1" fillId="0" borderId="0" applyFont="0" applyFill="0" applyBorder="0" applyAlignment="0" applyProtection="0"/>
    <xf numFmtId="170" fontId="21" fillId="0" borderId="0" applyFont="0" applyFill="0" applyBorder="0" applyAlignment="0" applyProtection="0"/>
    <xf numFmtId="44" fontId="21" fillId="0" borderId="0" applyFont="0" applyFill="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7" fontId="1" fillId="0" borderId="0" applyFont="0" applyFill="0" applyBorder="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164" fontId="21" fillId="0" borderId="0" applyFont="0" applyFill="0" applyBorder="0" applyAlignment="0" applyProtection="0"/>
  </cellStyleXfs>
  <cellXfs count="84">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49" borderId="1" xfId="0" applyFill="1" applyBorder="1" applyAlignment="1">
      <alignment horizontal="center" vertical="center"/>
    </xf>
    <xf numFmtId="0" fontId="0" fillId="49" borderId="0" xfId="0" applyFill="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49"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vertical="center"/>
    </xf>
    <xf numFmtId="0" fontId="4" fillId="50" borderId="1" xfId="0" applyFont="1" applyFill="1" applyBorder="1" applyAlignment="1">
      <alignment horizontal="center" vertical="center" wrapText="1"/>
    </xf>
    <xf numFmtId="0" fontId="4" fillId="50" borderId="1" xfId="0" applyFont="1" applyFill="1" applyBorder="1" applyAlignment="1">
      <alignment horizontal="left" vertical="center" wrapText="1"/>
    </xf>
    <xf numFmtId="0" fontId="0" fillId="50" borderId="1" xfId="0" applyFill="1" applyBorder="1" applyAlignment="1">
      <alignment horizontal="center" vertical="center"/>
    </xf>
    <xf numFmtId="0" fontId="0" fillId="50" borderId="1" xfId="0" applyFont="1" applyFill="1" applyBorder="1" applyAlignment="1">
      <alignment horizontal="center" vertical="center"/>
    </xf>
    <xf numFmtId="0" fontId="0" fillId="50" borderId="0" xfId="0" applyFill="1" applyAlignment="1">
      <alignment vertical="center"/>
    </xf>
    <xf numFmtId="0" fontId="0" fillId="50" borderId="0" xfId="0" applyFill="1"/>
    <xf numFmtId="0" fontId="2" fillId="2" borderId="0" xfId="0" applyFont="1" applyFill="1" applyAlignment="1">
      <alignment vertical="center" wrapText="1"/>
    </xf>
    <xf numFmtId="0" fontId="0" fillId="2" borderId="0" xfId="0" applyFill="1" applyAlignment="1">
      <alignment vertical="center" wrapText="1"/>
    </xf>
    <xf numFmtId="0" fontId="0" fillId="2" borderId="1" xfId="0" applyFill="1" applyBorder="1" applyAlignment="1">
      <alignment vertical="center" wrapText="1"/>
    </xf>
    <xf numFmtId="171" fontId="0" fillId="2" borderId="0" xfId="527" applyNumberFormat="1" applyFont="1" applyFill="1" applyAlignment="1">
      <alignment vertical="center" wrapText="1"/>
    </xf>
    <xf numFmtId="0" fontId="47" fillId="2" borderId="0" xfId="0" applyFont="1" applyFill="1" applyAlignment="1">
      <alignment vertical="center"/>
    </xf>
    <xf numFmtId="0" fontId="3" fillId="3" borderId="1" xfId="0" applyFont="1" applyFill="1" applyBorder="1" applyAlignment="1">
      <alignment horizontal="center" vertical="center" wrapText="1"/>
    </xf>
    <xf numFmtId="172" fontId="4" fillId="0" borderId="1" xfId="1205"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0" fontId="0" fillId="0" borderId="0" xfId="0" applyFont="1" applyAlignment="1" applyProtection="1">
      <alignment vertical="center"/>
    </xf>
    <xf numFmtId="0" fontId="0" fillId="0" borderId="1" xfId="0" applyFont="1" applyBorder="1" applyAlignment="1" applyProtection="1">
      <alignment horizontal="center" vertical="center"/>
    </xf>
    <xf numFmtId="0" fontId="0" fillId="2" borderId="0" xfId="0" applyFont="1" applyFill="1" applyAlignment="1" applyProtection="1">
      <alignment vertical="center"/>
    </xf>
    <xf numFmtId="0" fontId="2" fillId="0"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1" fontId="0" fillId="0" borderId="1" xfId="0" applyNumberFormat="1" applyFont="1" applyFill="1" applyBorder="1" applyAlignment="1" applyProtection="1">
      <alignment horizontal="center" vertical="center"/>
    </xf>
    <xf numFmtId="0" fontId="0" fillId="2" borderId="0" xfId="0" applyFont="1" applyFill="1" applyAlignment="1" applyProtection="1">
      <alignment horizontal="center" vertical="center"/>
    </xf>
    <xf numFmtId="0" fontId="0" fillId="2" borderId="0" xfId="0" applyFill="1" applyBorder="1" applyAlignment="1" applyProtection="1">
      <alignment vertical="center"/>
    </xf>
    <xf numFmtId="0" fontId="0" fillId="2" borderId="0" xfId="0" applyFill="1" applyAlignment="1" applyProtection="1">
      <alignment vertical="center"/>
    </xf>
    <xf numFmtId="0" fontId="2" fillId="2" borderId="0" xfId="0" applyFont="1" applyFill="1" applyAlignment="1" applyProtection="1">
      <alignment vertical="center" wrapText="1"/>
    </xf>
    <xf numFmtId="0" fontId="48" fillId="3" borderId="1" xfId="0" applyFont="1" applyFill="1" applyBorder="1" applyAlignment="1" applyProtection="1">
      <alignment vertical="center" wrapText="1"/>
    </xf>
    <xf numFmtId="0" fontId="0" fillId="2" borderId="1" xfId="0" applyFill="1" applyBorder="1" applyAlignment="1" applyProtection="1">
      <alignment horizontal="center" vertical="center" wrapText="1"/>
    </xf>
    <xf numFmtId="0" fontId="0" fillId="2" borderId="1" xfId="0" applyFill="1" applyBorder="1" applyAlignment="1" applyProtection="1">
      <alignment horizontal="justify" vertical="center" wrapText="1"/>
    </xf>
    <xf numFmtId="0" fontId="45" fillId="2" borderId="1" xfId="0" applyFont="1" applyFill="1" applyBorder="1" applyAlignment="1" applyProtection="1">
      <alignment horizontal="center" vertical="center"/>
    </xf>
    <xf numFmtId="0" fontId="0" fillId="2" borderId="0" xfId="0" applyFill="1" applyAlignment="1" applyProtection="1">
      <alignment vertical="center" wrapText="1"/>
    </xf>
    <xf numFmtId="0" fontId="49" fillId="51" borderId="1" xfId="0" applyFont="1" applyFill="1" applyBorder="1" applyAlignment="1" applyProtection="1">
      <alignment horizontal="center" vertical="center" wrapText="1"/>
    </xf>
    <xf numFmtId="0" fontId="2" fillId="3" borderId="1" xfId="0" applyFont="1" applyFill="1" applyBorder="1" applyAlignment="1" applyProtection="1">
      <alignment vertical="center" wrapText="1"/>
    </xf>
    <xf numFmtId="0" fontId="0" fillId="3" borderId="1" xfId="0" applyFill="1" applyBorder="1" applyAlignment="1" applyProtection="1">
      <alignment vertical="center" wrapText="1"/>
    </xf>
    <xf numFmtId="0" fontId="50" fillId="3" borderId="1" xfId="0" applyFont="1" applyFill="1" applyBorder="1" applyAlignment="1" applyProtection="1">
      <alignment vertical="center" wrapText="1"/>
    </xf>
    <xf numFmtId="0" fontId="0" fillId="2" borderId="14" xfId="0" applyFill="1" applyBorder="1" applyAlignment="1" applyProtection="1">
      <alignment vertical="center" wrapText="1"/>
    </xf>
    <xf numFmtId="0" fontId="0" fillId="2" borderId="0" xfId="0" applyFill="1" applyProtection="1"/>
    <xf numFmtId="0" fontId="46" fillId="51" borderId="1" xfId="0" applyFont="1" applyFill="1" applyBorder="1" applyAlignment="1" applyProtection="1">
      <alignment horizontal="center" vertical="center"/>
    </xf>
    <xf numFmtId="172" fontId="4" fillId="2" borderId="1" xfId="1205" applyNumberFormat="1" applyFont="1" applyFill="1" applyBorder="1" applyAlignment="1" applyProtection="1">
      <alignment horizontal="center"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48" fillId="3" borderId="17" xfId="0" applyFont="1" applyFill="1" applyBorder="1" applyAlignment="1" applyProtection="1">
      <alignment vertical="center" wrapText="1"/>
    </xf>
    <xf numFmtId="0" fontId="45" fillId="2" borderId="17" xfId="0" applyFont="1" applyFill="1" applyBorder="1" applyAlignment="1" applyProtection="1">
      <alignment horizontal="center" vertical="center"/>
    </xf>
    <xf numFmtId="0" fontId="0" fillId="2" borderId="17" xfId="0" applyFill="1" applyBorder="1" applyAlignment="1" applyProtection="1">
      <alignment horizontal="justify" vertical="center" wrapText="1"/>
    </xf>
    <xf numFmtId="0" fontId="45" fillId="2" borderId="17" xfId="0" applyFont="1" applyFill="1" applyBorder="1" applyAlignment="1" applyProtection="1">
      <alignment horizontal="center" vertical="center" wrapText="1"/>
    </xf>
    <xf numFmtId="0" fontId="0" fillId="2" borderId="17" xfId="0"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173" fontId="0" fillId="0" borderId="1" xfId="0" applyNumberFormat="1"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0" fillId="0" borderId="17" xfId="0" applyFill="1" applyBorder="1" applyAlignment="1" applyProtection="1">
      <alignment horizontal="justify" vertical="center" wrapText="1"/>
    </xf>
    <xf numFmtId="0" fontId="0" fillId="0" borderId="20" xfId="0" applyBorder="1" applyAlignment="1">
      <alignment vertical="center" wrapText="1"/>
    </xf>
    <xf numFmtId="0" fontId="2" fillId="52" borderId="20" xfId="0" applyFont="1" applyFill="1" applyBorder="1" applyAlignment="1">
      <alignment horizontal="center" vertical="center" wrapText="1"/>
    </xf>
    <xf numFmtId="0" fontId="2" fillId="0" borderId="0" xfId="0" applyFont="1" applyFill="1" applyAlignment="1" applyProtection="1">
      <alignment vertical="center" wrapText="1"/>
    </xf>
    <xf numFmtId="0" fontId="0" fillId="2" borderId="21" xfId="0" applyFill="1" applyBorder="1" applyAlignment="1">
      <alignment vertical="center" wrapText="1"/>
    </xf>
    <xf numFmtId="0" fontId="0" fillId="0" borderId="1" xfId="0" applyFill="1" applyBorder="1" applyAlignment="1" applyProtection="1">
      <alignment horizontal="center" vertical="center" wrapText="1"/>
    </xf>
    <xf numFmtId="0" fontId="2" fillId="2" borderId="11" xfId="0" applyFont="1" applyFill="1" applyBorder="1" applyAlignment="1" applyProtection="1">
      <alignment horizontal="left" vertical="center" wrapText="1"/>
    </xf>
    <xf numFmtId="0" fontId="2" fillId="3" borderId="1"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3" fillId="3" borderId="15" xfId="0"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47" fillId="2" borderId="14" xfId="0" applyFont="1" applyFill="1" applyBorder="1" applyAlignment="1" applyProtection="1">
      <alignment horizontal="left" vertical="center" wrapText="1"/>
    </xf>
    <xf numFmtId="0" fontId="46" fillId="51" borderId="1" xfId="0" applyFont="1" applyFill="1" applyBorder="1" applyAlignment="1" applyProtection="1">
      <alignment horizontal="center" vertical="center"/>
    </xf>
    <xf numFmtId="0" fontId="47" fillId="2" borderId="11" xfId="0" applyFont="1" applyFill="1" applyBorder="1" applyAlignment="1" applyProtection="1">
      <alignment horizontal="justify" vertical="center" wrapText="1"/>
    </xf>
    <xf numFmtId="0" fontId="46" fillId="51" borderId="12" xfId="0" applyFont="1" applyFill="1" applyBorder="1" applyAlignment="1" applyProtection="1">
      <alignment horizontal="center" vertical="center" wrapText="1"/>
    </xf>
    <xf numFmtId="0" fontId="46" fillId="51" borderId="13" xfId="0" applyFont="1" applyFill="1" applyBorder="1" applyAlignment="1" applyProtection="1">
      <alignment horizontal="center" vertical="center" wrapText="1"/>
    </xf>
    <xf numFmtId="0" fontId="46" fillId="51" borderId="1" xfId="0" applyFont="1" applyFill="1" applyBorder="1" applyAlignment="1" applyProtection="1">
      <alignment horizontal="center" vertical="center" wrapText="1"/>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6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patternType="solid">
          <fgColor rgb="FFFFFFFF"/>
          <bgColor rgb="FF00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5377826</xdr:colOff>
      <xdr:row>45</xdr:row>
      <xdr:rowOff>133350</xdr:rowOff>
    </xdr:to>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728"/>
        <a:stretch/>
      </xdr:blipFill>
      <xdr:spPr bwMode="auto">
        <a:xfrm>
          <a:off x="0" y="0"/>
          <a:ext cx="7200000" cy="8705850"/>
        </a:xfrm>
        <a:prstGeom prst="rect">
          <a:avLst/>
        </a:prstGeom>
        <a:noFill/>
        <a:ln>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tabSelected="1" zoomScale="90" zoomScaleNormal="90" zoomScaleSheetLayoutView="85" workbookViewId="0">
      <pane xSplit="2" ySplit="2" topLeftCell="C3" activePane="bottomRight" state="frozen"/>
      <selection pane="topRight" activeCell="C1" sqref="C1"/>
      <selection pane="bottomLeft" activeCell="A3" sqref="A3"/>
      <selection pane="bottomRight" activeCell="E13" sqref="E13"/>
    </sheetView>
  </sheetViews>
  <sheetFormatPr baseColWidth="10" defaultColWidth="10.85546875" defaultRowHeight="15"/>
  <cols>
    <col min="1" max="1" width="4.7109375" style="27" customWidth="1"/>
    <col min="2" max="2" width="23.85546875" style="27" bestFit="1" customWidth="1"/>
    <col min="3" max="3" width="23.5703125" style="27" customWidth="1"/>
    <col min="4" max="4" width="26.42578125" style="36" customWidth="1"/>
    <col min="5" max="5" width="38" style="29" customWidth="1"/>
    <col min="6" max="7" width="25.85546875" style="36" customWidth="1"/>
    <col min="8" max="8" width="27.28515625" style="29" customWidth="1"/>
    <col min="9" max="9" width="22.42578125" style="29" customWidth="1"/>
    <col min="10" max="10" width="26.42578125" style="29" customWidth="1"/>
    <col min="11" max="11" width="20.28515625" style="29" customWidth="1"/>
    <col min="12" max="12" width="9.85546875" style="36" customWidth="1"/>
    <col min="13" max="13" width="25.140625" style="36" customWidth="1"/>
    <col min="14" max="14" width="29.42578125" style="29" customWidth="1"/>
    <col min="15" max="16384" width="10.85546875" style="27"/>
  </cols>
  <sheetData>
    <row r="1" spans="1:14" s="29" customFormat="1" ht="35.1" customHeight="1">
      <c r="A1" s="71" t="s">
        <v>142</v>
      </c>
      <c r="B1" s="71"/>
      <c r="D1" s="72" t="s">
        <v>143</v>
      </c>
      <c r="E1" s="72"/>
      <c r="F1" s="73" t="s">
        <v>144</v>
      </c>
      <c r="G1" s="74"/>
      <c r="H1" s="30"/>
      <c r="I1" s="75" t="s">
        <v>145</v>
      </c>
      <c r="J1" s="76"/>
      <c r="K1" s="76"/>
      <c r="L1" s="77"/>
      <c r="M1" s="75" t="s">
        <v>146</v>
      </c>
      <c r="N1" s="77"/>
    </row>
    <row r="2" spans="1:14" s="29" customFormat="1" ht="47.25" customHeight="1">
      <c r="A2" s="31" t="s">
        <v>140</v>
      </c>
      <c r="B2" s="31" t="s">
        <v>141</v>
      </c>
      <c r="C2" s="31" t="s">
        <v>147</v>
      </c>
      <c r="D2" s="32" t="s">
        <v>148</v>
      </c>
      <c r="E2" s="32" t="s">
        <v>149</v>
      </c>
      <c r="F2" s="32" t="s">
        <v>150</v>
      </c>
      <c r="G2" s="32" t="s">
        <v>151</v>
      </c>
      <c r="H2" s="32" t="s">
        <v>253</v>
      </c>
      <c r="I2" s="32" t="s">
        <v>152</v>
      </c>
      <c r="J2" s="32" t="s">
        <v>153</v>
      </c>
      <c r="K2" s="32" t="s">
        <v>154</v>
      </c>
      <c r="L2" s="32" t="s">
        <v>155</v>
      </c>
      <c r="M2" s="32" t="s">
        <v>156</v>
      </c>
      <c r="N2" s="32" t="s">
        <v>157</v>
      </c>
    </row>
    <row r="3" spans="1:14" s="29" customFormat="1" ht="14.25" customHeight="1">
      <c r="A3" s="33">
        <v>1</v>
      </c>
      <c r="B3" s="26" t="s">
        <v>136</v>
      </c>
      <c r="C3" s="34" t="s">
        <v>158</v>
      </c>
      <c r="D3" s="61" t="s">
        <v>160</v>
      </c>
      <c r="E3" s="61" t="s">
        <v>163</v>
      </c>
      <c r="F3" s="61" t="s">
        <v>229</v>
      </c>
      <c r="G3" s="61" t="s">
        <v>230</v>
      </c>
      <c r="H3" s="25">
        <v>2213067</v>
      </c>
      <c r="I3" s="35" t="s">
        <v>2</v>
      </c>
      <c r="J3" s="35" t="s">
        <v>254</v>
      </c>
      <c r="K3" s="63">
        <v>312.5</v>
      </c>
      <c r="L3" s="35" t="s">
        <v>2</v>
      </c>
      <c r="M3" s="35">
        <v>400</v>
      </c>
      <c r="N3" s="35">
        <v>200</v>
      </c>
    </row>
    <row r="4" spans="1:14" s="29" customFormat="1" ht="15" customHeight="1">
      <c r="A4" s="33">
        <v>2</v>
      </c>
      <c r="B4" s="26" t="s">
        <v>137</v>
      </c>
      <c r="C4" s="34" t="s">
        <v>158</v>
      </c>
      <c r="D4" s="61" t="s">
        <v>164</v>
      </c>
      <c r="E4" s="61" t="s">
        <v>165</v>
      </c>
      <c r="F4" s="61" t="s">
        <v>231</v>
      </c>
      <c r="G4" s="61" t="s">
        <v>232</v>
      </c>
      <c r="H4" s="25">
        <v>425596</v>
      </c>
      <c r="I4" s="35" t="s">
        <v>50</v>
      </c>
      <c r="J4" s="35" t="s">
        <v>47</v>
      </c>
      <c r="K4" s="35" t="s">
        <v>47</v>
      </c>
      <c r="L4" s="35" t="s">
        <v>47</v>
      </c>
      <c r="M4" s="35" t="s">
        <v>47</v>
      </c>
      <c r="N4" s="35" t="s">
        <v>47</v>
      </c>
    </row>
    <row r="5" spans="1:14" s="29" customFormat="1" ht="15" customHeight="1">
      <c r="A5" s="33">
        <v>3</v>
      </c>
      <c r="B5" s="26" t="s">
        <v>219</v>
      </c>
      <c r="C5" s="34" t="s">
        <v>158</v>
      </c>
      <c r="D5" s="61" t="s">
        <v>159</v>
      </c>
      <c r="E5" s="61" t="s">
        <v>162</v>
      </c>
      <c r="F5" s="61" t="s">
        <v>233</v>
      </c>
      <c r="G5" s="61" t="s">
        <v>234</v>
      </c>
      <c r="H5" s="25">
        <v>672754</v>
      </c>
      <c r="I5" s="35" t="s">
        <v>50</v>
      </c>
      <c r="J5" s="35" t="s">
        <v>47</v>
      </c>
      <c r="K5" s="35" t="s">
        <v>47</v>
      </c>
      <c r="L5" s="35" t="s">
        <v>47</v>
      </c>
      <c r="M5" s="35" t="s">
        <v>47</v>
      </c>
      <c r="N5" s="35" t="s">
        <v>47</v>
      </c>
    </row>
    <row r="6" spans="1:14" s="29" customFormat="1" ht="15" customHeight="1">
      <c r="A6" s="33">
        <v>4</v>
      </c>
      <c r="B6" s="26" t="s">
        <v>135</v>
      </c>
      <c r="C6" s="34" t="s">
        <v>158</v>
      </c>
      <c r="D6" s="61" t="s">
        <v>224</v>
      </c>
      <c r="E6" s="61" t="s">
        <v>224</v>
      </c>
      <c r="F6" s="61" t="s">
        <v>235</v>
      </c>
      <c r="G6" s="61" t="s">
        <v>236</v>
      </c>
      <c r="H6" s="25">
        <v>3546798</v>
      </c>
      <c r="I6" s="35" t="s">
        <v>50</v>
      </c>
      <c r="J6" s="35" t="s">
        <v>47</v>
      </c>
      <c r="K6" s="35" t="s">
        <v>47</v>
      </c>
      <c r="L6" s="35" t="s">
        <v>47</v>
      </c>
      <c r="M6" s="35" t="s">
        <v>47</v>
      </c>
      <c r="N6" s="35" t="s">
        <v>47</v>
      </c>
    </row>
    <row r="7" spans="1:14" s="29" customFormat="1" ht="15" customHeight="1">
      <c r="A7" s="33">
        <v>5</v>
      </c>
      <c r="B7" s="26" t="s">
        <v>220</v>
      </c>
      <c r="C7" s="34" t="s">
        <v>158</v>
      </c>
      <c r="D7" s="61" t="s">
        <v>170</v>
      </c>
      <c r="E7" s="61" t="s">
        <v>169</v>
      </c>
      <c r="F7" s="61" t="s">
        <v>237</v>
      </c>
      <c r="G7" s="61" t="s">
        <v>238</v>
      </c>
      <c r="H7" s="25">
        <v>54341</v>
      </c>
      <c r="I7" s="35" t="s">
        <v>50</v>
      </c>
      <c r="J7" s="35" t="s">
        <v>47</v>
      </c>
      <c r="K7" s="35" t="s">
        <v>47</v>
      </c>
      <c r="L7" s="35" t="s">
        <v>47</v>
      </c>
      <c r="M7" s="35" t="s">
        <v>47</v>
      </c>
      <c r="N7" s="35" t="s">
        <v>47</v>
      </c>
    </row>
    <row r="8" spans="1:14" s="29" customFormat="1" ht="15" customHeight="1">
      <c r="A8" s="33">
        <v>6</v>
      </c>
      <c r="B8" s="26" t="s">
        <v>134</v>
      </c>
      <c r="C8" s="34" t="s">
        <v>158</v>
      </c>
      <c r="D8" s="61" t="s">
        <v>159</v>
      </c>
      <c r="E8" s="61" t="s">
        <v>134</v>
      </c>
      <c r="F8" s="61" t="s">
        <v>239</v>
      </c>
      <c r="G8" s="61" t="s">
        <v>240</v>
      </c>
      <c r="H8" s="52">
        <v>161696</v>
      </c>
      <c r="I8" s="35" t="s">
        <v>50</v>
      </c>
      <c r="J8" s="35" t="s">
        <v>47</v>
      </c>
      <c r="K8" s="35" t="s">
        <v>47</v>
      </c>
      <c r="L8" s="35" t="s">
        <v>47</v>
      </c>
      <c r="M8" s="35" t="s">
        <v>47</v>
      </c>
      <c r="N8" s="35" t="s">
        <v>47</v>
      </c>
    </row>
    <row r="9" spans="1:14" s="29" customFormat="1" ht="15" customHeight="1">
      <c r="A9" s="33">
        <v>7</v>
      </c>
      <c r="B9" s="26" t="s">
        <v>221</v>
      </c>
      <c r="C9" s="34" t="s">
        <v>158</v>
      </c>
      <c r="D9" s="61" t="s">
        <v>43</v>
      </c>
      <c r="E9" s="62" t="s">
        <v>226</v>
      </c>
      <c r="F9" s="61" t="s">
        <v>241</v>
      </c>
      <c r="G9" s="61" t="s">
        <v>242</v>
      </c>
      <c r="H9" s="25">
        <v>911643</v>
      </c>
      <c r="I9" s="35" t="s">
        <v>50</v>
      </c>
      <c r="J9" s="35" t="s">
        <v>47</v>
      </c>
      <c r="K9" s="35" t="s">
        <v>47</v>
      </c>
      <c r="L9" s="35" t="s">
        <v>2</v>
      </c>
      <c r="M9" s="35" t="s">
        <v>47</v>
      </c>
      <c r="N9" s="35" t="s">
        <v>47</v>
      </c>
    </row>
    <row r="10" spans="1:14" s="29" customFormat="1" ht="15" customHeight="1">
      <c r="A10" s="33">
        <v>8</v>
      </c>
      <c r="B10" s="26" t="s">
        <v>222</v>
      </c>
      <c r="C10" s="34" t="s">
        <v>158</v>
      </c>
      <c r="D10" s="61" t="s">
        <v>171</v>
      </c>
      <c r="E10" s="62" t="s">
        <v>227</v>
      </c>
      <c r="F10" s="61" t="s">
        <v>243</v>
      </c>
      <c r="G10" s="61" t="s">
        <v>244</v>
      </c>
      <c r="H10" s="25">
        <v>68878</v>
      </c>
      <c r="I10" s="35" t="s">
        <v>50</v>
      </c>
      <c r="J10" s="35" t="s">
        <v>47</v>
      </c>
      <c r="K10" s="35" t="s">
        <v>47</v>
      </c>
      <c r="L10" s="35" t="s">
        <v>47</v>
      </c>
      <c r="M10" s="35" t="s">
        <v>47</v>
      </c>
      <c r="N10" s="35" t="s">
        <v>47</v>
      </c>
    </row>
    <row r="11" spans="1:14" s="29" customFormat="1" ht="15" customHeight="1">
      <c r="A11" s="33">
        <v>9</v>
      </c>
      <c r="B11" s="26" t="s">
        <v>139</v>
      </c>
      <c r="C11" s="28" t="s">
        <v>161</v>
      </c>
      <c r="D11" s="61" t="s">
        <v>224</v>
      </c>
      <c r="E11" s="61" t="s">
        <v>224</v>
      </c>
      <c r="F11" s="61" t="s">
        <v>245</v>
      </c>
      <c r="G11" s="61" t="s">
        <v>246</v>
      </c>
      <c r="H11" s="25">
        <v>2521165</v>
      </c>
      <c r="I11" s="35" t="s">
        <v>50</v>
      </c>
      <c r="J11" s="35" t="s">
        <v>47</v>
      </c>
      <c r="K11" s="35" t="s">
        <v>47</v>
      </c>
      <c r="L11" s="35" t="s">
        <v>47</v>
      </c>
      <c r="M11" s="35" t="s">
        <v>47</v>
      </c>
      <c r="N11" s="35" t="s">
        <v>47</v>
      </c>
    </row>
    <row r="12" spans="1:14" s="29" customFormat="1" ht="15" customHeight="1">
      <c r="A12" s="33">
        <v>10</v>
      </c>
      <c r="B12" s="26" t="s">
        <v>223</v>
      </c>
      <c r="C12" s="28" t="s">
        <v>161</v>
      </c>
      <c r="D12" s="61" t="s">
        <v>225</v>
      </c>
      <c r="E12" s="61" t="s">
        <v>166</v>
      </c>
      <c r="F12" s="61" t="s">
        <v>247</v>
      </c>
      <c r="G12" s="61" t="s">
        <v>248</v>
      </c>
      <c r="H12" s="25">
        <v>201418</v>
      </c>
      <c r="I12" s="35" t="s">
        <v>50</v>
      </c>
      <c r="J12" s="35" t="s">
        <v>47</v>
      </c>
      <c r="K12" s="35" t="s">
        <v>47</v>
      </c>
      <c r="L12" s="35" t="s">
        <v>47</v>
      </c>
      <c r="M12" s="35" t="s">
        <v>47</v>
      </c>
      <c r="N12" s="35" t="s">
        <v>47</v>
      </c>
    </row>
    <row r="13" spans="1:14" s="29" customFormat="1" ht="15" customHeight="1">
      <c r="A13" s="33">
        <v>11</v>
      </c>
      <c r="B13" s="26" t="s">
        <v>40</v>
      </c>
      <c r="C13" s="34" t="s">
        <v>158</v>
      </c>
      <c r="D13" s="61" t="s">
        <v>225</v>
      </c>
      <c r="E13" s="61" t="s">
        <v>228</v>
      </c>
      <c r="F13" s="61" t="s">
        <v>249</v>
      </c>
      <c r="G13" s="61" t="s">
        <v>250</v>
      </c>
      <c r="H13" s="25">
        <v>166268</v>
      </c>
      <c r="I13" s="35" t="s">
        <v>50</v>
      </c>
      <c r="J13" s="35" t="s">
        <v>47</v>
      </c>
      <c r="K13" s="35" t="s">
        <v>47</v>
      </c>
      <c r="L13" s="35" t="s">
        <v>47</v>
      </c>
      <c r="M13" s="35" t="s">
        <v>47</v>
      </c>
      <c r="N13" s="35" t="s">
        <v>47</v>
      </c>
    </row>
    <row r="14" spans="1:14" s="29" customFormat="1" ht="15" customHeight="1">
      <c r="A14" s="33">
        <v>12</v>
      </c>
      <c r="B14" s="26" t="s">
        <v>138</v>
      </c>
      <c r="C14" s="34" t="s">
        <v>158</v>
      </c>
      <c r="D14" s="61" t="s">
        <v>167</v>
      </c>
      <c r="E14" s="61" t="s">
        <v>168</v>
      </c>
      <c r="F14" s="61" t="s">
        <v>251</v>
      </c>
      <c r="G14" s="61" t="s">
        <v>252</v>
      </c>
      <c r="H14" s="25">
        <v>181182</v>
      </c>
      <c r="I14" s="35" t="s">
        <v>50</v>
      </c>
      <c r="J14" s="35" t="s">
        <v>47</v>
      </c>
      <c r="K14" s="35" t="s">
        <v>47</v>
      </c>
      <c r="L14" s="35" t="s">
        <v>47</v>
      </c>
      <c r="M14" s="35" t="s">
        <v>47</v>
      </c>
      <c r="N14" s="35" t="s">
        <v>47</v>
      </c>
    </row>
    <row r="15" spans="1:14" s="29" customFormat="1"/>
    <row r="16" spans="1:14" s="29" customFormat="1">
      <c r="A16" s="29" t="s">
        <v>255</v>
      </c>
      <c r="D16" s="36"/>
      <c r="F16" s="36"/>
      <c r="G16" s="36"/>
      <c r="L16" s="36"/>
      <c r="M16" s="36"/>
    </row>
    <row r="17" spans="1:13" s="29" customFormat="1">
      <c r="A17" s="37"/>
      <c r="D17" s="36"/>
      <c r="F17" s="36"/>
      <c r="G17" s="36"/>
      <c r="L17" s="36"/>
      <c r="M17" s="36"/>
    </row>
    <row r="18" spans="1:13" s="29" customFormat="1">
      <c r="A18" s="37"/>
      <c r="D18" s="36"/>
      <c r="F18" s="36"/>
      <c r="G18" s="36"/>
      <c r="L18" s="36"/>
      <c r="M18" s="36"/>
    </row>
    <row r="19" spans="1:13" s="29" customFormat="1">
      <c r="A19" s="38"/>
      <c r="D19" s="36"/>
      <c r="F19" s="36"/>
      <c r="G19" s="36"/>
      <c r="L19" s="36"/>
      <c r="M19" s="36"/>
    </row>
    <row r="20" spans="1:13" s="29" customFormat="1">
      <c r="D20" s="36"/>
      <c r="F20" s="36"/>
      <c r="G20" s="36"/>
      <c r="L20" s="36"/>
      <c r="M20" s="36"/>
    </row>
    <row r="21" spans="1:13" s="29" customFormat="1">
      <c r="D21" s="36"/>
      <c r="F21" s="36"/>
      <c r="G21" s="36"/>
      <c r="L21" s="36"/>
      <c r="M21" s="36"/>
    </row>
    <row r="22" spans="1:13" s="29" customFormat="1">
      <c r="D22" s="36"/>
      <c r="F22" s="36"/>
      <c r="G22" s="36"/>
      <c r="L22" s="36"/>
      <c r="M22" s="36"/>
    </row>
    <row r="23" spans="1:13" s="29" customFormat="1">
      <c r="D23" s="36"/>
      <c r="F23" s="36"/>
      <c r="G23" s="36"/>
      <c r="L23" s="36"/>
      <c r="M23" s="36"/>
    </row>
    <row r="24" spans="1:13" s="29" customFormat="1">
      <c r="D24" s="36"/>
      <c r="F24" s="36"/>
      <c r="G24" s="36"/>
      <c r="L24" s="36"/>
      <c r="M24" s="36"/>
    </row>
    <row r="25" spans="1:13" s="29" customFormat="1">
      <c r="D25" s="36"/>
      <c r="F25" s="36"/>
      <c r="G25" s="36"/>
      <c r="L25" s="36"/>
      <c r="M25" s="36"/>
    </row>
    <row r="26" spans="1:13" s="29" customFormat="1">
      <c r="D26" s="36"/>
      <c r="F26" s="36"/>
      <c r="G26" s="36"/>
      <c r="L26" s="36"/>
      <c r="M26" s="36"/>
    </row>
    <row r="27" spans="1:13" s="29" customFormat="1">
      <c r="D27" s="36"/>
      <c r="F27" s="36"/>
      <c r="G27" s="36"/>
      <c r="L27" s="36"/>
      <c r="M27" s="36"/>
    </row>
    <row r="28" spans="1:13" s="29" customFormat="1">
      <c r="D28" s="36"/>
      <c r="F28" s="36"/>
      <c r="G28" s="36"/>
      <c r="L28" s="36"/>
      <c r="M28" s="36"/>
    </row>
    <row r="29" spans="1:13" s="29" customFormat="1">
      <c r="D29" s="36"/>
      <c r="F29" s="36"/>
      <c r="G29" s="36"/>
      <c r="L29" s="36"/>
      <c r="M29" s="36"/>
    </row>
    <row r="30" spans="1:13" s="29" customFormat="1">
      <c r="D30" s="36"/>
      <c r="F30" s="36"/>
      <c r="G30" s="36"/>
      <c r="L30" s="36"/>
      <c r="M30" s="36"/>
    </row>
    <row r="31" spans="1:13" s="29" customFormat="1">
      <c r="D31" s="36"/>
      <c r="F31" s="36"/>
      <c r="G31" s="36"/>
      <c r="L31" s="36"/>
      <c r="M31" s="36"/>
    </row>
    <row r="32" spans="1:13" s="29" customFormat="1">
      <c r="D32" s="36"/>
      <c r="F32" s="36"/>
      <c r="G32" s="36"/>
      <c r="L32" s="36"/>
      <c r="M32" s="36"/>
    </row>
    <row r="33" spans="4:13" s="29" customFormat="1">
      <c r="D33" s="36"/>
      <c r="F33" s="36"/>
      <c r="G33" s="36"/>
      <c r="L33" s="36"/>
      <c r="M33" s="36"/>
    </row>
    <row r="34" spans="4:13" s="29" customFormat="1">
      <c r="D34" s="36"/>
      <c r="F34" s="36"/>
      <c r="G34" s="36"/>
      <c r="L34" s="36"/>
      <c r="M34" s="36"/>
    </row>
    <row r="35" spans="4:13" s="29" customFormat="1">
      <c r="D35" s="36"/>
      <c r="F35" s="36"/>
      <c r="G35" s="36"/>
      <c r="L35" s="36"/>
      <c r="M35" s="36"/>
    </row>
    <row r="36" spans="4:13" s="29" customFormat="1">
      <c r="D36" s="36"/>
      <c r="F36" s="36"/>
      <c r="G36" s="36"/>
      <c r="L36" s="36"/>
      <c r="M36" s="36"/>
    </row>
    <row r="37" spans="4:13" s="29" customFormat="1">
      <c r="D37" s="36"/>
      <c r="F37" s="36"/>
      <c r="G37" s="36"/>
      <c r="L37" s="36"/>
      <c r="M37" s="36"/>
    </row>
    <row r="38" spans="4:13" s="29" customFormat="1">
      <c r="D38" s="36"/>
      <c r="F38" s="36"/>
      <c r="G38" s="36"/>
      <c r="L38" s="36"/>
      <c r="M38" s="36"/>
    </row>
    <row r="39" spans="4:13" s="29" customFormat="1">
      <c r="D39" s="36"/>
      <c r="F39" s="36"/>
      <c r="G39" s="36"/>
      <c r="L39" s="36"/>
      <c r="M39" s="36"/>
    </row>
    <row r="40" spans="4:13" s="29" customFormat="1">
      <c r="D40" s="36"/>
      <c r="F40" s="36"/>
      <c r="G40" s="36"/>
      <c r="L40" s="36"/>
      <c r="M40" s="36"/>
    </row>
    <row r="41" spans="4:13" s="29" customFormat="1">
      <c r="D41" s="36"/>
      <c r="F41" s="36"/>
      <c r="G41" s="36"/>
      <c r="L41" s="36"/>
      <c r="M41" s="36"/>
    </row>
    <row r="42" spans="4:13" s="29" customFormat="1">
      <c r="D42" s="36"/>
      <c r="F42" s="36"/>
      <c r="G42" s="36"/>
      <c r="L42" s="36"/>
      <c r="M42" s="36"/>
    </row>
    <row r="43" spans="4:13" s="29" customFormat="1">
      <c r="D43" s="36"/>
      <c r="F43" s="36"/>
      <c r="G43" s="36"/>
      <c r="L43" s="36"/>
      <c r="M43" s="36"/>
    </row>
    <row r="44" spans="4:13" s="29" customFormat="1">
      <c r="D44" s="36"/>
      <c r="F44" s="36"/>
      <c r="G44" s="36"/>
      <c r="L44" s="36"/>
      <c r="M44" s="36"/>
    </row>
    <row r="45" spans="4:13" s="29" customFormat="1">
      <c r="D45" s="36"/>
      <c r="F45" s="36"/>
      <c r="G45" s="36"/>
      <c r="L45" s="36"/>
      <c r="M45" s="36"/>
    </row>
    <row r="46" spans="4:13" s="29" customFormat="1">
      <c r="D46" s="36"/>
      <c r="F46" s="36"/>
      <c r="G46" s="36"/>
      <c r="L46" s="36"/>
      <c r="M46" s="36"/>
    </row>
    <row r="47" spans="4:13" s="29" customFormat="1">
      <c r="D47" s="36"/>
      <c r="F47" s="36"/>
      <c r="G47" s="36"/>
      <c r="L47" s="36"/>
      <c r="M47" s="36"/>
    </row>
    <row r="48" spans="4:13" s="29" customFormat="1">
      <c r="D48" s="36"/>
      <c r="F48" s="36"/>
      <c r="G48" s="36"/>
      <c r="L48" s="36"/>
      <c r="M48" s="36"/>
    </row>
    <row r="49" spans="4:13" s="29" customFormat="1">
      <c r="D49" s="36"/>
      <c r="F49" s="36"/>
      <c r="G49" s="36"/>
      <c r="L49" s="36"/>
      <c r="M49" s="36"/>
    </row>
    <row r="50" spans="4:13" s="29" customFormat="1">
      <c r="D50" s="36"/>
      <c r="F50" s="36"/>
      <c r="G50" s="36"/>
      <c r="L50" s="36"/>
      <c r="M50" s="36"/>
    </row>
    <row r="51" spans="4:13" s="29" customFormat="1">
      <c r="D51" s="36"/>
      <c r="F51" s="36"/>
      <c r="G51" s="36"/>
      <c r="L51" s="36"/>
      <c r="M51" s="36"/>
    </row>
    <row r="52" spans="4:13" s="29" customFormat="1">
      <c r="D52" s="36"/>
      <c r="F52" s="36"/>
      <c r="G52" s="36"/>
      <c r="L52" s="36"/>
      <c r="M52" s="36"/>
    </row>
    <row r="53" spans="4:13" s="29" customFormat="1">
      <c r="D53" s="36"/>
      <c r="F53" s="36"/>
      <c r="G53" s="36"/>
      <c r="L53" s="36"/>
      <c r="M53" s="36"/>
    </row>
    <row r="54" spans="4:13" s="29" customFormat="1">
      <c r="D54" s="36"/>
      <c r="F54" s="36"/>
      <c r="G54" s="36"/>
      <c r="L54" s="36"/>
      <c r="M54" s="36"/>
    </row>
    <row r="55" spans="4:13" s="29" customFormat="1">
      <c r="D55" s="36"/>
      <c r="F55" s="36"/>
      <c r="G55" s="36"/>
      <c r="L55" s="36"/>
      <c r="M55" s="36"/>
    </row>
    <row r="56" spans="4:13" s="29" customFormat="1">
      <c r="D56" s="36"/>
      <c r="F56" s="36"/>
      <c r="G56" s="36"/>
      <c r="L56" s="36"/>
      <c r="M56" s="36"/>
    </row>
    <row r="57" spans="4:13" s="29" customFormat="1">
      <c r="D57" s="36"/>
      <c r="F57" s="36"/>
      <c r="G57" s="36"/>
      <c r="L57" s="36"/>
      <c r="M57" s="36"/>
    </row>
    <row r="58" spans="4:13" s="29" customFormat="1">
      <c r="D58" s="36"/>
      <c r="F58" s="36"/>
      <c r="G58" s="36"/>
      <c r="L58" s="36"/>
      <c r="M58" s="36"/>
    </row>
    <row r="59" spans="4:13" s="29" customFormat="1">
      <c r="D59" s="36"/>
      <c r="F59" s="36"/>
      <c r="G59" s="36"/>
      <c r="L59" s="36"/>
      <c r="M59" s="36"/>
    </row>
    <row r="60" spans="4:13" s="29" customFormat="1">
      <c r="D60" s="36"/>
      <c r="F60" s="36"/>
      <c r="G60" s="36"/>
      <c r="L60" s="36"/>
      <c r="M60" s="36"/>
    </row>
    <row r="61" spans="4:13" s="29" customFormat="1">
      <c r="D61" s="36"/>
      <c r="F61" s="36"/>
      <c r="G61" s="36"/>
      <c r="L61" s="36"/>
      <c r="M61" s="36"/>
    </row>
    <row r="62" spans="4:13" s="29" customFormat="1">
      <c r="D62" s="36"/>
      <c r="F62" s="36"/>
      <c r="G62" s="36"/>
      <c r="L62" s="36"/>
      <c r="M62" s="36"/>
    </row>
    <row r="63" spans="4:13" s="29" customFormat="1">
      <c r="D63" s="36"/>
      <c r="F63" s="36"/>
      <c r="G63" s="36"/>
      <c r="L63" s="36"/>
      <c r="M63" s="36"/>
    </row>
    <row r="64" spans="4:13" s="29" customFormat="1">
      <c r="D64" s="36"/>
      <c r="F64" s="36"/>
      <c r="G64" s="36"/>
      <c r="L64" s="36"/>
      <c r="M64" s="36"/>
    </row>
    <row r="65" spans="2:13" s="29" customFormat="1">
      <c r="D65" s="36"/>
      <c r="F65" s="36"/>
      <c r="G65" s="36"/>
      <c r="L65" s="36"/>
      <c r="M65" s="36"/>
    </row>
    <row r="66" spans="2:13" s="29" customFormat="1">
      <c r="D66" s="36"/>
      <c r="F66" s="36"/>
      <c r="G66" s="36"/>
      <c r="L66" s="36"/>
      <c r="M66" s="36"/>
    </row>
    <row r="67" spans="2:13" s="29" customFormat="1">
      <c r="D67" s="36"/>
      <c r="F67" s="36"/>
      <c r="G67" s="36"/>
      <c r="L67" s="36"/>
      <c r="M67" s="36"/>
    </row>
    <row r="68" spans="2:13" s="29" customFormat="1">
      <c r="D68" s="36"/>
      <c r="F68" s="36"/>
      <c r="G68" s="36"/>
      <c r="L68" s="36"/>
      <c r="M68" s="36"/>
    </row>
    <row r="69" spans="2:13">
      <c r="B69" s="29"/>
      <c r="C69" s="29"/>
    </row>
  </sheetData>
  <sheetProtection selectLockedCells="1" selectUnlockedCells="1"/>
  <mergeCells count="5">
    <mergeCell ref="A1:B1"/>
    <mergeCell ref="D1:E1"/>
    <mergeCell ref="F1:G1"/>
    <mergeCell ref="I1:L1"/>
    <mergeCell ref="M1:N1"/>
  </mergeCells>
  <conditionalFormatting sqref="E3:E14 F4:G14 I3:J14 K4:N14">
    <cfRule type="cellIs" dxfId="65" priority="1329" operator="equal">
      <formula>"SINIESTRADA"</formula>
    </cfRule>
    <cfRule type="cellIs" dxfId="64" priority="1330" operator="equal">
      <formula>"NO OPERADA"</formula>
    </cfRule>
    <cfRule type="cellIs" dxfId="63" priority="1331" operator="equal">
      <formula>"OPERADA"</formula>
    </cfRule>
  </conditionalFormatting>
  <conditionalFormatting sqref="E3:E14 F4:G14 I3:J14 K4:N14">
    <cfRule type="cellIs" dxfId="62" priority="1327" operator="equal">
      <formula>"NO OPERAR"</formula>
    </cfRule>
    <cfRule type="cellIs" dxfId="61" priority="1328" operator="equal">
      <formula>"OPERAR"</formula>
    </cfRule>
  </conditionalFormatting>
  <conditionalFormatting sqref="F3">
    <cfRule type="cellIs" dxfId="60" priority="1314" operator="equal">
      <formula>"SINIESTRADA"</formula>
    </cfRule>
    <cfRule type="cellIs" dxfId="59" priority="1315" operator="equal">
      <formula>"NO OPERADA"</formula>
    </cfRule>
    <cfRule type="cellIs" dxfId="58" priority="1316" operator="equal">
      <formula>"OPERADA"</formula>
    </cfRule>
  </conditionalFormatting>
  <conditionalFormatting sqref="F3">
    <cfRule type="cellIs" dxfId="57" priority="1312" operator="equal">
      <formula>"NO OPERAR"</formula>
    </cfRule>
    <cfRule type="cellIs" dxfId="56" priority="1313" operator="equal">
      <formula>"OPERAR"</formula>
    </cfRule>
  </conditionalFormatting>
  <conditionalFormatting sqref="G3">
    <cfRule type="cellIs" dxfId="55" priority="1299" operator="equal">
      <formula>"SINIESTRADA"</formula>
    </cfRule>
    <cfRule type="cellIs" dxfId="54" priority="1300" operator="equal">
      <formula>"NO OPERADA"</formula>
    </cfRule>
    <cfRule type="cellIs" dxfId="53" priority="1301" operator="equal">
      <formula>"OPERADA"</formula>
    </cfRule>
  </conditionalFormatting>
  <conditionalFormatting sqref="G3">
    <cfRule type="cellIs" dxfId="52" priority="1297" operator="equal">
      <formula>"NO OPERAR"</formula>
    </cfRule>
    <cfRule type="cellIs" dxfId="51" priority="1298" operator="equal">
      <formula>"OPERAR"</formula>
    </cfRule>
  </conditionalFormatting>
  <conditionalFormatting sqref="K3:N3">
    <cfRule type="cellIs" dxfId="50" priority="713" operator="equal">
      <formula>"SINIESTRADA"</formula>
    </cfRule>
    <cfRule type="cellIs" dxfId="49" priority="714" operator="equal">
      <formula>"NO OPERADA"</formula>
    </cfRule>
    <cfRule type="cellIs" dxfId="48" priority="715" operator="equal">
      <formula>"OPERADA"</formula>
    </cfRule>
  </conditionalFormatting>
  <conditionalFormatting sqref="K3:N3">
    <cfRule type="cellIs" dxfId="47" priority="711" operator="equal">
      <formula>"NO OPERAR"</formula>
    </cfRule>
    <cfRule type="cellIs" dxfId="46" priority="712" operator="equal">
      <formula>"OPERAR"</formula>
    </cfRule>
  </conditionalFormatting>
  <pageMargins left="0.70866141732283472" right="0.70866141732283472" top="0.74803149606299213" bottom="0.74803149606299213" header="0.31496062992125984" footer="0.31496062992125984"/>
  <pageSetup scale="63"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G24"/>
  <sheetViews>
    <sheetView zoomScaleSheetLayoutView="70" workbookViewId="0">
      <pane ySplit="2" topLeftCell="A3" activePane="bottomLeft" state="frozen"/>
      <selection pane="bottomLeft" activeCell="A11" sqref="A11"/>
    </sheetView>
  </sheetViews>
  <sheetFormatPr baseColWidth="10" defaultColWidth="11.42578125" defaultRowHeight="15"/>
  <cols>
    <col min="1" max="1" width="63.28515625" style="20" customWidth="1"/>
    <col min="2" max="4" width="11.42578125" style="20"/>
    <col min="5" max="5" width="16.85546875" style="20" bestFit="1" customWidth="1"/>
    <col min="6" max="6" width="21.42578125" style="20" customWidth="1"/>
    <col min="7" max="7" width="14.140625" style="20" bestFit="1" customWidth="1"/>
    <col min="8" max="16384" width="11.42578125" style="20"/>
  </cols>
  <sheetData>
    <row r="1" spans="1:7">
      <c r="A1" s="19" t="s">
        <v>54</v>
      </c>
    </row>
    <row r="2" spans="1:7">
      <c r="A2" s="21" t="s">
        <v>56</v>
      </c>
    </row>
    <row r="3" spans="1:7">
      <c r="A3" s="21" t="s">
        <v>57</v>
      </c>
    </row>
    <row r="4" spans="1:7">
      <c r="A4" s="21" t="s">
        <v>58</v>
      </c>
    </row>
    <row r="5" spans="1:7">
      <c r="A5" s="24" t="s">
        <v>55</v>
      </c>
      <c r="E5" s="22"/>
      <c r="G5" s="22"/>
    </row>
    <row r="6" spans="1:7" ht="45">
      <c r="A6" s="21" t="s">
        <v>203</v>
      </c>
      <c r="E6" s="22"/>
      <c r="F6" s="20" t="s">
        <v>174</v>
      </c>
    </row>
    <row r="7" spans="1:7">
      <c r="A7" s="21" t="s">
        <v>59</v>
      </c>
      <c r="E7" s="22"/>
    </row>
    <row r="8" spans="1:7">
      <c r="A8" s="54" t="s">
        <v>256</v>
      </c>
    </row>
    <row r="9" spans="1:7">
      <c r="A9" s="21" t="s">
        <v>217</v>
      </c>
      <c r="E9" s="22"/>
    </row>
    <row r="10" spans="1:7" ht="45">
      <c r="A10" s="53" t="s">
        <v>218</v>
      </c>
      <c r="E10" s="22"/>
    </row>
    <row r="11" spans="1:7" ht="45">
      <c r="A11" s="69" t="s">
        <v>299</v>
      </c>
      <c r="E11" s="22"/>
    </row>
    <row r="12" spans="1:7" ht="60">
      <c r="A12" s="21" t="s">
        <v>257</v>
      </c>
    </row>
    <row r="13" spans="1:7">
      <c r="A13" s="21" t="s">
        <v>60</v>
      </c>
      <c r="E13" s="22"/>
    </row>
    <row r="14" spans="1:7" ht="30">
      <c r="A14" s="21" t="s">
        <v>258</v>
      </c>
    </row>
    <row r="15" spans="1:7">
      <c r="A15" s="21" t="s">
        <v>61</v>
      </c>
    </row>
    <row r="16" spans="1:7">
      <c r="A16" s="21" t="s">
        <v>259</v>
      </c>
    </row>
    <row r="17" spans="1:1">
      <c r="A17" s="21" t="s">
        <v>62</v>
      </c>
    </row>
    <row r="18" spans="1:1">
      <c r="A18" s="21" t="s">
        <v>176</v>
      </c>
    </row>
    <row r="19" spans="1:1">
      <c r="A19" s="21" t="s">
        <v>177</v>
      </c>
    </row>
    <row r="20" spans="1:1" ht="30">
      <c r="A20" s="21" t="s">
        <v>260</v>
      </c>
    </row>
    <row r="21" spans="1:1">
      <c r="A21" s="21" t="s">
        <v>204</v>
      </c>
    </row>
    <row r="22" spans="1:1">
      <c r="A22" s="53" t="s">
        <v>209</v>
      </c>
    </row>
    <row r="24" spans="1:1">
      <c r="A24" s="23" t="s">
        <v>63</v>
      </c>
    </row>
  </sheetData>
  <autoFilter ref="A1:A5" xr:uid="{78745A40-EE91-410E-B404-6FA526C230FD}">
    <sortState xmlns:xlrd2="http://schemas.microsoft.com/office/spreadsheetml/2017/richdata2" ref="A2:A5">
      <sortCondition sortBy="cellColor" ref="A1:A5" dxfId="45"/>
    </sortState>
  </autoFilter>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1"/>
  <sheetViews>
    <sheetView workbookViewId="0">
      <pane xSplit="1" ySplit="2" topLeftCell="B9" activePane="bottomRight" state="frozen"/>
      <selection pane="topRight" activeCell="B1" sqref="B1"/>
      <selection pane="bottomLeft" activeCell="A5" sqref="A5"/>
      <selection pane="bottomRight" activeCell="E10" sqref="E10"/>
    </sheetView>
  </sheetViews>
  <sheetFormatPr baseColWidth="10" defaultColWidth="11.42578125" defaultRowHeight="15"/>
  <cols>
    <col min="1" max="1" width="59" style="44" customWidth="1"/>
    <col min="2" max="2" width="33.140625" style="38" customWidth="1"/>
    <col min="3" max="3" width="42.42578125" style="38" customWidth="1"/>
    <col min="4" max="4" width="3.42578125" style="38" customWidth="1"/>
    <col min="5" max="16384" width="11.42578125" style="38"/>
  </cols>
  <sheetData>
    <row r="1" spans="1:3" ht="35.1" customHeight="1">
      <c r="A1" s="39" t="s">
        <v>64</v>
      </c>
    </row>
    <row r="2" spans="1:3">
      <c r="A2" s="79" t="s">
        <v>65</v>
      </c>
      <c r="B2" s="79"/>
      <c r="C2" s="51" t="s">
        <v>123</v>
      </c>
    </row>
    <row r="3" spans="1:3" ht="60">
      <c r="A3" s="40" t="s">
        <v>279</v>
      </c>
      <c r="B3" s="41" t="s">
        <v>175</v>
      </c>
      <c r="C3" s="42" t="s">
        <v>112</v>
      </c>
    </row>
    <row r="4" spans="1:3" ht="60">
      <c r="A4" s="40" t="s">
        <v>278</v>
      </c>
      <c r="B4" s="41" t="s">
        <v>128</v>
      </c>
      <c r="C4" s="42" t="s">
        <v>112</v>
      </c>
    </row>
    <row r="5" spans="1:3" ht="60">
      <c r="A5" s="40" t="s">
        <v>261</v>
      </c>
      <c r="B5" s="43" t="s">
        <v>186</v>
      </c>
      <c r="C5" s="42" t="s">
        <v>172</v>
      </c>
    </row>
    <row r="6" spans="1:3" ht="60">
      <c r="A6" s="55" t="s">
        <v>262</v>
      </c>
      <c r="B6" s="58" t="s">
        <v>195</v>
      </c>
      <c r="C6" s="42" t="s">
        <v>120</v>
      </c>
    </row>
    <row r="7" spans="1:3" ht="60">
      <c r="A7" s="40" t="s">
        <v>263</v>
      </c>
      <c r="B7" s="43" t="s">
        <v>264</v>
      </c>
      <c r="C7" s="42" t="s">
        <v>206</v>
      </c>
    </row>
    <row r="8" spans="1:3" ht="60">
      <c r="A8" s="40" t="s">
        <v>265</v>
      </c>
      <c r="B8" s="43" t="s">
        <v>201</v>
      </c>
      <c r="C8" s="42" t="s">
        <v>205</v>
      </c>
    </row>
    <row r="9" spans="1:3" ht="75">
      <c r="A9" s="55" t="s">
        <v>210</v>
      </c>
      <c r="B9" s="60" t="s">
        <v>212</v>
      </c>
      <c r="C9" s="57" t="s">
        <v>213</v>
      </c>
    </row>
    <row r="10" spans="1:3" ht="75">
      <c r="A10" s="55" t="s">
        <v>211</v>
      </c>
      <c r="B10" s="60" t="s">
        <v>214</v>
      </c>
      <c r="C10" s="57" t="s">
        <v>213</v>
      </c>
    </row>
    <row r="11" spans="1:3" ht="60">
      <c r="A11" s="55" t="s">
        <v>207</v>
      </c>
      <c r="B11" s="56" t="s">
        <v>66</v>
      </c>
      <c r="C11" s="57" t="s">
        <v>208</v>
      </c>
    </row>
    <row r="12" spans="1:3" ht="60">
      <c r="A12" s="40" t="s">
        <v>266</v>
      </c>
      <c r="B12" s="43" t="s">
        <v>66</v>
      </c>
      <c r="C12" s="42" t="s">
        <v>113</v>
      </c>
    </row>
    <row r="13" spans="1:3" ht="105">
      <c r="A13" s="40" t="s">
        <v>267</v>
      </c>
      <c r="B13" s="64" t="s">
        <v>201</v>
      </c>
      <c r="C13" s="65" t="s">
        <v>280</v>
      </c>
    </row>
    <row r="14" spans="1:3" ht="75">
      <c r="A14" s="55" t="s">
        <v>200</v>
      </c>
      <c r="B14" s="56" t="s">
        <v>199</v>
      </c>
      <c r="C14" s="57" t="s">
        <v>202</v>
      </c>
    </row>
    <row r="15" spans="1:3" ht="111">
      <c r="A15" s="40" t="s">
        <v>269</v>
      </c>
      <c r="B15" s="43" t="s">
        <v>268</v>
      </c>
      <c r="C15" s="42" t="s">
        <v>189</v>
      </c>
    </row>
    <row r="16" spans="1:3" ht="90">
      <c r="A16" s="40" t="s">
        <v>216</v>
      </c>
      <c r="B16" s="41" t="s">
        <v>114</v>
      </c>
      <c r="C16" s="42" t="s">
        <v>215</v>
      </c>
    </row>
    <row r="17" spans="1:3" ht="157.5" customHeight="1">
      <c r="A17" s="40" t="s">
        <v>270</v>
      </c>
      <c r="B17" s="41" t="s">
        <v>115</v>
      </c>
      <c r="C17" s="42" t="s">
        <v>178</v>
      </c>
    </row>
    <row r="18" spans="1:3" ht="90">
      <c r="A18" s="40" t="s">
        <v>124</v>
      </c>
      <c r="B18" s="41" t="s">
        <v>118</v>
      </c>
      <c r="C18" s="42" t="s">
        <v>126</v>
      </c>
    </row>
    <row r="19" spans="1:3" ht="87">
      <c r="A19" s="40" t="s">
        <v>125</v>
      </c>
      <c r="B19" s="41" t="s">
        <v>114</v>
      </c>
      <c r="C19" s="42" t="s">
        <v>127</v>
      </c>
    </row>
    <row r="20" spans="1:3" ht="60">
      <c r="A20" s="40" t="s">
        <v>116</v>
      </c>
      <c r="B20" s="41" t="s">
        <v>119</v>
      </c>
      <c r="C20" s="42" t="s">
        <v>117</v>
      </c>
    </row>
    <row r="21" spans="1:3" ht="78">
      <c r="A21" s="55" t="s">
        <v>272</v>
      </c>
      <c r="B21" s="59" t="s">
        <v>190</v>
      </c>
      <c r="C21" s="57" t="s">
        <v>273</v>
      </c>
    </row>
    <row r="22" spans="1:3" ht="63">
      <c r="A22" s="40" t="s">
        <v>274</v>
      </c>
      <c r="B22" s="41" t="s">
        <v>119</v>
      </c>
      <c r="C22" s="42" t="s">
        <v>275</v>
      </c>
    </row>
    <row r="23" spans="1:3" ht="75">
      <c r="A23" s="40" t="s">
        <v>185</v>
      </c>
      <c r="B23" s="41" t="s">
        <v>192</v>
      </c>
      <c r="C23" s="42" t="s">
        <v>187</v>
      </c>
    </row>
    <row r="24" spans="1:3" ht="105">
      <c r="A24" s="40" t="s">
        <v>191</v>
      </c>
      <c r="B24" s="41" t="s">
        <v>276</v>
      </c>
      <c r="C24" s="42" t="s">
        <v>277</v>
      </c>
    </row>
    <row r="25" spans="1:3" ht="105">
      <c r="A25" s="55" t="s">
        <v>196</v>
      </c>
      <c r="B25" s="59" t="s">
        <v>197</v>
      </c>
      <c r="C25" s="57" t="s">
        <v>198</v>
      </c>
    </row>
    <row r="27" spans="1:3" ht="33.75" customHeight="1">
      <c r="A27" s="80" t="s">
        <v>67</v>
      </c>
      <c r="B27" s="80"/>
      <c r="C27" s="80"/>
    </row>
    <row r="28" spans="1:3" ht="27" customHeight="1">
      <c r="A28" s="78" t="s">
        <v>271</v>
      </c>
      <c r="B28" s="78"/>
      <c r="C28" s="78"/>
    </row>
    <row r="29" spans="1:3" ht="28.5" customHeight="1">
      <c r="A29" s="78" t="s">
        <v>179</v>
      </c>
      <c r="B29" s="78"/>
      <c r="C29" s="78"/>
    </row>
    <row r="30" spans="1:3" ht="28.5" customHeight="1">
      <c r="A30" s="78" t="s">
        <v>68</v>
      </c>
      <c r="B30" s="78"/>
      <c r="C30" s="78"/>
    </row>
    <row r="31" spans="1:3" ht="72" customHeight="1">
      <c r="A31" s="78" t="s">
        <v>69</v>
      </c>
      <c r="B31" s="78"/>
      <c r="C31" s="78"/>
    </row>
  </sheetData>
  <sheetProtection selectLockedCells="1"/>
  <mergeCells count="6">
    <mergeCell ref="A29:C29"/>
    <mergeCell ref="A30:C30"/>
    <mergeCell ref="A31:C31"/>
    <mergeCell ref="A2:B2"/>
    <mergeCell ref="A27:C27"/>
    <mergeCell ref="A28:C28"/>
  </mergeCells>
  <pageMargins left="0.70866141732283472" right="0.70866141732283472" top="0.74803149606299213" bottom="0.74803149606299213" header="0.31496062992125984" footer="0.31496062992125984"/>
  <pageSetup scale="72"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C60"/>
  <sheetViews>
    <sheetView zoomScale="110" zoomScaleNormal="110" zoomScalePageLayoutView="85" workbookViewId="0">
      <pane xSplit="1" ySplit="3" topLeftCell="B50" activePane="bottomRight" state="frozen"/>
      <selection pane="topRight" activeCell="C1" sqref="C1"/>
      <selection pane="bottomLeft" activeCell="A4" sqref="A4"/>
      <selection pane="bottomRight" activeCell="C60" sqref="C60"/>
    </sheetView>
  </sheetViews>
  <sheetFormatPr baseColWidth="10" defaultColWidth="10.85546875" defaultRowHeight="15"/>
  <cols>
    <col min="1" max="1" width="79" style="44" customWidth="1"/>
    <col min="2" max="2" width="18.140625" style="44" customWidth="1"/>
    <col min="3" max="3" width="17.28515625" style="44" customWidth="1"/>
    <col min="4" max="4" width="15.28515625" style="44" bestFit="1" customWidth="1"/>
    <col min="5" max="5" width="20" style="44" customWidth="1"/>
    <col min="6" max="6" width="15.28515625" style="44" bestFit="1" customWidth="1"/>
    <col min="7" max="7" width="13.7109375" style="44" bestFit="1" customWidth="1"/>
    <col min="8" max="8" width="15.28515625" style="44" bestFit="1" customWidth="1"/>
    <col min="9" max="9" width="13.7109375" style="44" bestFit="1" customWidth="1"/>
    <col min="10" max="10" width="15.28515625" style="44" customWidth="1"/>
    <col min="11" max="11" width="20" style="44" customWidth="1"/>
    <col min="12" max="12" width="16" style="44" customWidth="1"/>
    <col min="13" max="13" width="17.42578125" style="44" customWidth="1"/>
    <col min="14" max="14" width="16.42578125" style="44" customWidth="1"/>
    <col min="15" max="15" width="19.85546875" style="44" customWidth="1"/>
    <col min="16" max="16" width="15" style="44" customWidth="1"/>
    <col min="17" max="17" width="17.28515625" style="44" customWidth="1"/>
    <col min="18" max="16384" width="10.85546875" style="44"/>
  </cols>
  <sheetData>
    <row r="1" spans="1:3" ht="35.1" customHeight="1">
      <c r="A1" s="68" t="s">
        <v>173</v>
      </c>
    </row>
    <row r="2" spans="1:3" ht="21" customHeight="1">
      <c r="A2" s="81" t="s">
        <v>298</v>
      </c>
      <c r="B2" s="83" t="s">
        <v>281</v>
      </c>
      <c r="C2" s="83"/>
    </row>
    <row r="3" spans="1:3" ht="33" customHeight="1">
      <c r="A3" s="82"/>
      <c r="B3" s="45" t="s">
        <v>70</v>
      </c>
      <c r="C3" s="45" t="s">
        <v>71</v>
      </c>
    </row>
    <row r="4" spans="1:3" ht="30">
      <c r="A4" s="46" t="s">
        <v>72</v>
      </c>
      <c r="B4" s="41" t="s">
        <v>2</v>
      </c>
      <c r="C4" s="41" t="s">
        <v>75</v>
      </c>
    </row>
    <row r="5" spans="1:3" ht="161.25" customHeight="1">
      <c r="A5" s="46" t="s">
        <v>188</v>
      </c>
      <c r="B5" s="41" t="s">
        <v>2</v>
      </c>
      <c r="C5" s="41" t="s">
        <v>75</v>
      </c>
    </row>
    <row r="6" spans="1:3" ht="75">
      <c r="A6" s="47" t="s">
        <v>74</v>
      </c>
      <c r="B6" s="41" t="s">
        <v>2</v>
      </c>
      <c r="C6" s="41" t="s">
        <v>75</v>
      </c>
    </row>
    <row r="7" spans="1:3" ht="27">
      <c r="A7" s="47" t="s">
        <v>76</v>
      </c>
      <c r="B7" s="41" t="s">
        <v>2</v>
      </c>
      <c r="C7" s="41" t="s">
        <v>75</v>
      </c>
    </row>
    <row r="8" spans="1:3" ht="39">
      <c r="A8" s="47" t="s">
        <v>77</v>
      </c>
      <c r="B8" s="41" t="s">
        <v>2</v>
      </c>
      <c r="C8" s="41" t="s">
        <v>75</v>
      </c>
    </row>
    <row r="9" spans="1:3" ht="51">
      <c r="A9" s="47" t="s">
        <v>282</v>
      </c>
      <c r="B9" s="41" t="s">
        <v>2</v>
      </c>
      <c r="C9" s="41" t="s">
        <v>75</v>
      </c>
    </row>
    <row r="10" spans="1:3" ht="39">
      <c r="A10" s="47" t="s">
        <v>78</v>
      </c>
      <c r="B10" s="41" t="s">
        <v>2</v>
      </c>
      <c r="C10" s="41" t="s">
        <v>75</v>
      </c>
    </row>
    <row r="11" spans="1:3" ht="27">
      <c r="A11" s="47" t="s">
        <v>79</v>
      </c>
      <c r="B11" s="41" t="s">
        <v>2</v>
      </c>
      <c r="C11" s="41" t="s">
        <v>75</v>
      </c>
    </row>
    <row r="12" spans="1:3" ht="27">
      <c r="A12" s="47" t="s">
        <v>80</v>
      </c>
      <c r="B12" s="41" t="s">
        <v>2</v>
      </c>
      <c r="C12" s="41" t="s">
        <v>75</v>
      </c>
    </row>
    <row r="13" spans="1:3" ht="27">
      <c r="A13" s="47" t="s">
        <v>81</v>
      </c>
      <c r="B13" s="41" t="s">
        <v>2</v>
      </c>
      <c r="C13" s="41" t="s">
        <v>75</v>
      </c>
    </row>
    <row r="14" spans="1:3" ht="51">
      <c r="A14" s="47" t="s">
        <v>193</v>
      </c>
      <c r="B14" s="41" t="s">
        <v>2</v>
      </c>
      <c r="C14" s="41" t="s">
        <v>75</v>
      </c>
    </row>
    <row r="15" spans="1:3" ht="39">
      <c r="A15" s="47" t="s">
        <v>194</v>
      </c>
      <c r="B15" s="41" t="s">
        <v>2</v>
      </c>
      <c r="C15" s="41" t="s">
        <v>75</v>
      </c>
    </row>
    <row r="16" spans="1:3" ht="27">
      <c r="A16" s="47" t="s">
        <v>82</v>
      </c>
      <c r="B16" s="41" t="s">
        <v>2</v>
      </c>
      <c r="C16" s="41" t="s">
        <v>75</v>
      </c>
    </row>
    <row r="17" spans="1:3" ht="99">
      <c r="A17" s="47" t="s">
        <v>83</v>
      </c>
      <c r="B17" s="41" t="s">
        <v>2</v>
      </c>
      <c r="C17" s="41" t="s">
        <v>75</v>
      </c>
    </row>
    <row r="18" spans="1:3" ht="27">
      <c r="A18" s="47" t="s">
        <v>84</v>
      </c>
      <c r="B18" s="41" t="s">
        <v>2</v>
      </c>
      <c r="C18" s="41" t="s">
        <v>75</v>
      </c>
    </row>
    <row r="19" spans="1:3" ht="27">
      <c r="A19" s="47" t="s">
        <v>283</v>
      </c>
      <c r="B19" s="41" t="s">
        <v>2</v>
      </c>
      <c r="C19" s="41" t="s">
        <v>75</v>
      </c>
    </row>
    <row r="20" spans="1:3" ht="27">
      <c r="A20" s="47" t="s">
        <v>85</v>
      </c>
      <c r="B20" s="41" t="s">
        <v>2</v>
      </c>
      <c r="C20" s="41" t="s">
        <v>75</v>
      </c>
    </row>
    <row r="21" spans="1:3" ht="27">
      <c r="A21" s="47" t="s">
        <v>86</v>
      </c>
      <c r="B21" s="41" t="s">
        <v>2</v>
      </c>
      <c r="C21" s="41" t="s">
        <v>75</v>
      </c>
    </row>
    <row r="22" spans="1:3" ht="27">
      <c r="A22" s="47" t="s">
        <v>87</v>
      </c>
      <c r="B22" s="41" t="s">
        <v>2</v>
      </c>
      <c r="C22" s="41" t="s">
        <v>75</v>
      </c>
    </row>
    <row r="23" spans="1:3" ht="39">
      <c r="A23" s="47" t="s">
        <v>88</v>
      </c>
      <c r="B23" s="41" t="s">
        <v>2</v>
      </c>
      <c r="C23" s="41" t="s">
        <v>75</v>
      </c>
    </row>
    <row r="24" spans="1:3" ht="27">
      <c r="A24" s="47" t="s">
        <v>89</v>
      </c>
      <c r="B24" s="41" t="s">
        <v>2</v>
      </c>
      <c r="C24" s="41" t="s">
        <v>75</v>
      </c>
    </row>
    <row r="25" spans="1:3">
      <c r="A25" s="46" t="s">
        <v>94</v>
      </c>
      <c r="B25" s="41" t="s">
        <v>2</v>
      </c>
      <c r="C25" s="41" t="s">
        <v>75</v>
      </c>
    </row>
    <row r="26" spans="1:3" ht="75">
      <c r="A26" s="47" t="s">
        <v>91</v>
      </c>
      <c r="B26" s="41" t="s">
        <v>2</v>
      </c>
      <c r="C26" s="41" t="s">
        <v>90</v>
      </c>
    </row>
    <row r="27" spans="1:3" ht="51">
      <c r="A27" s="47" t="s">
        <v>121</v>
      </c>
      <c r="B27" s="41" t="s">
        <v>2</v>
      </c>
      <c r="C27" s="41" t="s">
        <v>75</v>
      </c>
    </row>
    <row r="28" spans="1:3" ht="51">
      <c r="A28" s="47" t="s">
        <v>99</v>
      </c>
      <c r="B28" s="41" t="s">
        <v>2</v>
      </c>
      <c r="C28" s="41" t="s">
        <v>75</v>
      </c>
    </row>
    <row r="29" spans="1:3" ht="51">
      <c r="A29" s="47" t="s">
        <v>100</v>
      </c>
      <c r="B29" s="41" t="s">
        <v>2</v>
      </c>
      <c r="C29" s="41" t="s">
        <v>75</v>
      </c>
    </row>
    <row r="30" spans="1:3" ht="39">
      <c r="A30" s="47" t="s">
        <v>101</v>
      </c>
      <c r="B30" s="41" t="s">
        <v>2</v>
      </c>
      <c r="C30" s="41" t="s">
        <v>75</v>
      </c>
    </row>
    <row r="31" spans="1:3" ht="42">
      <c r="A31" s="47" t="s">
        <v>132</v>
      </c>
      <c r="B31" s="41" t="s">
        <v>2</v>
      </c>
      <c r="C31" s="41" t="s">
        <v>75</v>
      </c>
    </row>
    <row r="32" spans="1:3" ht="42">
      <c r="A32" s="47" t="s">
        <v>102</v>
      </c>
      <c r="B32" s="41" t="s">
        <v>2</v>
      </c>
      <c r="C32" s="41" t="s">
        <v>75</v>
      </c>
    </row>
    <row r="33" spans="1:3" ht="42">
      <c r="A33" s="47" t="s">
        <v>103</v>
      </c>
      <c r="B33" s="41" t="s">
        <v>2</v>
      </c>
      <c r="C33" s="41" t="s">
        <v>75</v>
      </c>
    </row>
    <row r="34" spans="1:3" ht="54">
      <c r="A34" s="47" t="s">
        <v>104</v>
      </c>
      <c r="B34" s="41" t="s">
        <v>2</v>
      </c>
      <c r="C34" s="41" t="s">
        <v>75</v>
      </c>
    </row>
    <row r="35" spans="1:3" ht="42">
      <c r="A35" s="47" t="s">
        <v>105</v>
      </c>
      <c r="B35" s="41" t="s">
        <v>2</v>
      </c>
      <c r="C35" s="41" t="s">
        <v>75</v>
      </c>
    </row>
    <row r="36" spans="1:3" ht="120">
      <c r="A36" s="47" t="s">
        <v>92</v>
      </c>
      <c r="B36" s="41" t="s">
        <v>2</v>
      </c>
      <c r="C36" s="41" t="s">
        <v>93</v>
      </c>
    </row>
    <row r="37" spans="1:3" ht="39">
      <c r="A37" s="47" t="s">
        <v>284</v>
      </c>
      <c r="B37" s="41" t="s">
        <v>2</v>
      </c>
      <c r="C37" s="41" t="s">
        <v>111</v>
      </c>
    </row>
    <row r="38" spans="1:3" ht="39">
      <c r="A38" s="47" t="s">
        <v>180</v>
      </c>
      <c r="B38" s="41" t="s">
        <v>2</v>
      </c>
      <c r="C38" s="41" t="s">
        <v>122</v>
      </c>
    </row>
    <row r="39" spans="1:3" ht="45">
      <c r="A39" s="47" t="s">
        <v>181</v>
      </c>
      <c r="B39" s="41" t="s">
        <v>2</v>
      </c>
      <c r="C39" s="41" t="s">
        <v>75</v>
      </c>
    </row>
    <row r="40" spans="1:3" ht="51">
      <c r="A40" s="48" t="s">
        <v>286</v>
      </c>
      <c r="B40" s="41" t="s">
        <v>2</v>
      </c>
      <c r="C40" s="41" t="s">
        <v>131</v>
      </c>
    </row>
    <row r="41" spans="1:3" ht="51">
      <c r="A41" s="48" t="s">
        <v>129</v>
      </c>
      <c r="B41" s="41" t="s">
        <v>2</v>
      </c>
      <c r="C41" s="41" t="s">
        <v>130</v>
      </c>
    </row>
    <row r="42" spans="1:3" ht="63">
      <c r="A42" s="48" t="s">
        <v>287</v>
      </c>
      <c r="B42" s="41" t="s">
        <v>2</v>
      </c>
      <c r="C42" s="41" t="s">
        <v>130</v>
      </c>
    </row>
    <row r="43" spans="1:3" ht="63">
      <c r="A43" s="48" t="s">
        <v>285</v>
      </c>
      <c r="B43" s="41" t="s">
        <v>2</v>
      </c>
      <c r="C43" s="41" t="s">
        <v>131</v>
      </c>
    </row>
    <row r="44" spans="1:3" ht="87">
      <c r="A44" s="48" t="s">
        <v>288</v>
      </c>
      <c r="B44" s="41" t="s">
        <v>2</v>
      </c>
      <c r="C44" s="41" t="s">
        <v>131</v>
      </c>
    </row>
    <row r="45" spans="1:3" ht="27">
      <c r="A45" s="46" t="s">
        <v>95</v>
      </c>
      <c r="B45" s="41" t="s">
        <v>2</v>
      </c>
      <c r="C45" s="41" t="s">
        <v>75</v>
      </c>
    </row>
    <row r="46" spans="1:3" ht="27">
      <c r="A46" s="46" t="s">
        <v>96</v>
      </c>
      <c r="B46" s="41" t="s">
        <v>2</v>
      </c>
      <c r="C46" s="41" t="s">
        <v>75</v>
      </c>
    </row>
    <row r="47" spans="1:3" ht="63">
      <c r="A47" s="46" t="s">
        <v>97</v>
      </c>
      <c r="B47" s="41" t="s">
        <v>2</v>
      </c>
      <c r="C47" s="41" t="s">
        <v>75</v>
      </c>
    </row>
    <row r="48" spans="1:3" ht="27">
      <c r="A48" s="46" t="s">
        <v>98</v>
      </c>
      <c r="B48" s="41" t="s">
        <v>2</v>
      </c>
      <c r="C48" s="41" t="s">
        <v>75</v>
      </c>
    </row>
    <row r="49" spans="1:3" ht="75">
      <c r="A49" s="46" t="s">
        <v>289</v>
      </c>
      <c r="B49" s="41" t="s">
        <v>2</v>
      </c>
      <c r="C49" s="41" t="s">
        <v>75</v>
      </c>
    </row>
    <row r="50" spans="1:3" ht="75">
      <c r="A50" s="46" t="s">
        <v>106</v>
      </c>
      <c r="B50" s="41" t="s">
        <v>2</v>
      </c>
      <c r="C50" s="41" t="s">
        <v>107</v>
      </c>
    </row>
    <row r="51" spans="1:3" ht="90">
      <c r="A51" s="46" t="s">
        <v>108</v>
      </c>
      <c r="B51" s="41" t="s">
        <v>2</v>
      </c>
      <c r="C51" s="41" t="s">
        <v>109</v>
      </c>
    </row>
    <row r="52" spans="1:3" ht="27">
      <c r="A52" s="46" t="s">
        <v>110</v>
      </c>
      <c r="B52" s="41" t="s">
        <v>2</v>
      </c>
      <c r="C52" s="41" t="s">
        <v>75</v>
      </c>
    </row>
    <row r="53" spans="1:3" ht="51">
      <c r="A53" s="46" t="s">
        <v>290</v>
      </c>
      <c r="B53" s="41" t="s">
        <v>2</v>
      </c>
      <c r="C53" s="41" t="s">
        <v>131</v>
      </c>
    </row>
    <row r="54" spans="1:3" ht="27">
      <c r="A54" s="46" t="s">
        <v>182</v>
      </c>
      <c r="B54" s="41" t="s">
        <v>2</v>
      </c>
      <c r="C54" s="70" t="s">
        <v>122</v>
      </c>
    </row>
    <row r="55" spans="1:3" ht="27">
      <c r="A55" s="46" t="s">
        <v>133</v>
      </c>
      <c r="B55" s="41" t="s">
        <v>2</v>
      </c>
      <c r="C55" s="41" t="s">
        <v>75</v>
      </c>
    </row>
    <row r="56" spans="1:3" ht="39">
      <c r="A56" s="46" t="s">
        <v>183</v>
      </c>
      <c r="B56" s="41" t="s">
        <v>2</v>
      </c>
      <c r="C56" s="41" t="s">
        <v>122</v>
      </c>
    </row>
    <row r="57" spans="1:3" ht="39">
      <c r="A57" s="46" t="s">
        <v>184</v>
      </c>
      <c r="B57" s="41" t="s">
        <v>2</v>
      </c>
      <c r="C57" s="41" t="s">
        <v>122</v>
      </c>
    </row>
    <row r="59" spans="1:3" ht="45">
      <c r="A59" s="49" t="s">
        <v>73</v>
      </c>
    </row>
    <row r="60" spans="1:3">
      <c r="A60" s="49" t="s">
        <v>291</v>
      </c>
    </row>
  </sheetData>
  <mergeCells count="2">
    <mergeCell ref="A2:A3"/>
    <mergeCell ref="B2:C2"/>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47:B50"/>
  <sheetViews>
    <sheetView zoomScale="80" zoomScaleNormal="80" zoomScalePageLayoutView="115" workbookViewId="0">
      <selection activeCell="D38" sqref="D38"/>
    </sheetView>
  </sheetViews>
  <sheetFormatPr baseColWidth="10" defaultColWidth="10.85546875" defaultRowHeight="15"/>
  <cols>
    <col min="1" max="1" width="21.7109375" style="50" customWidth="1"/>
    <col min="2" max="2" width="80.7109375" style="50" customWidth="1"/>
    <col min="3" max="8" width="10.85546875" style="50"/>
    <col min="9" max="10" width="10.85546875" style="50" customWidth="1"/>
    <col min="11" max="16384" width="10.85546875" style="50"/>
  </cols>
  <sheetData>
    <row r="47" spans="1:2" ht="45">
      <c r="A47" s="67" t="s">
        <v>293</v>
      </c>
      <c r="B47" s="66" t="s">
        <v>300</v>
      </c>
    </row>
    <row r="48" spans="1:2" ht="172.5" customHeight="1">
      <c r="A48" s="67" t="s">
        <v>292</v>
      </c>
      <c r="B48" s="66" t="s">
        <v>301</v>
      </c>
    </row>
    <row r="49" spans="1:2" ht="207" customHeight="1">
      <c r="A49" s="67" t="s">
        <v>294</v>
      </c>
      <c r="B49" s="66" t="s">
        <v>295</v>
      </c>
    </row>
    <row r="50" spans="1:2" ht="46.5" customHeight="1">
      <c r="A50" s="67" t="s">
        <v>296</v>
      </c>
      <c r="B50" s="66" t="s">
        <v>297</v>
      </c>
    </row>
  </sheetData>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53</v>
      </c>
    </row>
    <row r="2" spans="1:16376">
      <c r="A2" s="4">
        <v>45</v>
      </c>
      <c r="B2" s="3" t="s">
        <v>42</v>
      </c>
      <c r="C2" s="3" t="s">
        <v>41</v>
      </c>
      <c r="D2" s="2" t="s">
        <v>51</v>
      </c>
      <c r="E2" s="10" t="s">
        <v>47</v>
      </c>
      <c r="F2" s="9" t="s">
        <v>47</v>
      </c>
      <c r="G2" s="9">
        <v>0.02</v>
      </c>
      <c r="H2" s="9">
        <v>0</v>
      </c>
      <c r="I2" s="9" t="s">
        <v>47</v>
      </c>
      <c r="J2" s="2" t="s">
        <v>50</v>
      </c>
      <c r="K2" s="9">
        <v>0.02</v>
      </c>
      <c r="L2" s="9">
        <v>0</v>
      </c>
      <c r="M2" s="9" t="s">
        <v>47</v>
      </c>
      <c r="N2" s="9" t="s">
        <v>47</v>
      </c>
      <c r="O2" s="9">
        <v>0.02</v>
      </c>
      <c r="P2" s="9" t="s">
        <v>47</v>
      </c>
      <c r="Q2" s="2" t="s">
        <v>47</v>
      </c>
      <c r="R2" s="2" t="s">
        <v>47</v>
      </c>
      <c r="S2" s="2" t="s">
        <v>47</v>
      </c>
      <c r="T2" s="2" t="s">
        <v>47</v>
      </c>
      <c r="U2" s="9" t="s">
        <v>47</v>
      </c>
      <c r="V2" s="9" t="s">
        <v>47</v>
      </c>
      <c r="W2" s="9" t="s">
        <v>47</v>
      </c>
      <c r="X2" s="9" t="s">
        <v>47</v>
      </c>
      <c r="Y2" s="9" t="s">
        <v>47</v>
      </c>
      <c r="Z2" s="9" t="s">
        <v>47</v>
      </c>
      <c r="AA2" s="9" t="s">
        <v>47</v>
      </c>
      <c r="AB2" s="9" t="s">
        <v>47</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40</v>
      </c>
      <c r="C3" s="3" t="s">
        <v>39</v>
      </c>
      <c r="D3" s="2" t="s">
        <v>51</v>
      </c>
      <c r="E3" s="10" t="s">
        <v>47</v>
      </c>
      <c r="F3" s="9" t="s">
        <v>47</v>
      </c>
      <c r="G3" s="9">
        <v>0.02</v>
      </c>
      <c r="H3" s="9">
        <v>0.02</v>
      </c>
      <c r="I3" s="9" t="s">
        <v>47</v>
      </c>
      <c r="J3" s="2" t="s">
        <v>50</v>
      </c>
      <c r="K3" s="9">
        <v>0.02</v>
      </c>
      <c r="L3" s="9">
        <v>0.02</v>
      </c>
      <c r="M3" s="9" t="s">
        <v>47</v>
      </c>
      <c r="N3" s="9" t="s">
        <v>47</v>
      </c>
      <c r="O3" s="9">
        <v>0.02</v>
      </c>
      <c r="P3" s="9">
        <v>0.02</v>
      </c>
      <c r="Q3" s="2" t="s">
        <v>47</v>
      </c>
      <c r="R3" s="2" t="s">
        <v>47</v>
      </c>
      <c r="S3" s="2" t="s">
        <v>47</v>
      </c>
      <c r="T3" s="2" t="s">
        <v>47</v>
      </c>
      <c r="U3" s="9" t="s">
        <v>47</v>
      </c>
      <c r="V3" s="9" t="s">
        <v>47</v>
      </c>
      <c r="W3" s="9" t="s">
        <v>47</v>
      </c>
      <c r="X3" s="9" t="s">
        <v>47</v>
      </c>
      <c r="Y3" s="9" t="s">
        <v>47</v>
      </c>
      <c r="Z3" s="9" t="s">
        <v>47</v>
      </c>
      <c r="AA3" s="9" t="s">
        <v>47</v>
      </c>
      <c r="AB3" s="9" t="s">
        <v>47</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38</v>
      </c>
      <c r="C4" s="3" t="s">
        <v>37</v>
      </c>
      <c r="D4" s="2" t="s">
        <v>51</v>
      </c>
      <c r="E4" s="10" t="s">
        <v>47</v>
      </c>
      <c r="F4" s="9" t="s">
        <v>47</v>
      </c>
      <c r="G4" s="9">
        <v>0.01</v>
      </c>
      <c r="H4" s="9">
        <v>0</v>
      </c>
      <c r="I4" s="9" t="s">
        <v>47</v>
      </c>
      <c r="J4" s="9" t="s">
        <v>47</v>
      </c>
      <c r="K4" s="9">
        <v>0.01</v>
      </c>
      <c r="L4" s="9">
        <v>0</v>
      </c>
      <c r="M4" s="9" t="s">
        <v>47</v>
      </c>
      <c r="N4" s="9" t="s">
        <v>47</v>
      </c>
      <c r="O4" s="9">
        <v>0.01</v>
      </c>
      <c r="P4" s="9" t="s">
        <v>47</v>
      </c>
      <c r="Q4" s="2" t="s">
        <v>47</v>
      </c>
      <c r="R4" s="2" t="s">
        <v>47</v>
      </c>
      <c r="S4" s="2" t="s">
        <v>47</v>
      </c>
      <c r="T4" s="2" t="s">
        <v>47</v>
      </c>
      <c r="U4" s="9" t="s">
        <v>47</v>
      </c>
      <c r="V4" s="9" t="s">
        <v>47</v>
      </c>
      <c r="W4" s="9" t="s">
        <v>47</v>
      </c>
      <c r="X4" s="9" t="s">
        <v>47</v>
      </c>
      <c r="Y4" s="9" t="s">
        <v>47</v>
      </c>
      <c r="Z4" s="9" t="s">
        <v>47</v>
      </c>
      <c r="AA4" s="9" t="s">
        <v>47</v>
      </c>
      <c r="AB4" s="9" t="s">
        <v>47</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36</v>
      </c>
      <c r="C5" s="3" t="s">
        <v>35</v>
      </c>
      <c r="D5" s="2" t="s">
        <v>51</v>
      </c>
      <c r="E5" s="10" t="s">
        <v>47</v>
      </c>
      <c r="F5" s="9" t="s">
        <v>47</v>
      </c>
      <c r="G5" s="9">
        <v>0.05</v>
      </c>
      <c r="H5" s="9">
        <v>0.05</v>
      </c>
      <c r="I5" s="9" t="s">
        <v>47</v>
      </c>
      <c r="J5" s="9" t="s">
        <v>47</v>
      </c>
      <c r="K5" s="9">
        <v>0.05</v>
      </c>
      <c r="L5" s="9">
        <v>0.05</v>
      </c>
      <c r="M5" s="9" t="s">
        <v>47</v>
      </c>
      <c r="N5" s="9" t="s">
        <v>47</v>
      </c>
      <c r="O5" s="9">
        <v>0.05</v>
      </c>
      <c r="P5" s="9" t="s">
        <v>47</v>
      </c>
      <c r="Q5" s="2" t="s">
        <v>47</v>
      </c>
      <c r="R5" s="2" t="s">
        <v>47</v>
      </c>
      <c r="S5" s="2" t="s">
        <v>47</v>
      </c>
      <c r="T5" s="2" t="s">
        <v>47</v>
      </c>
      <c r="U5" s="9" t="s">
        <v>47</v>
      </c>
      <c r="V5" s="9" t="s">
        <v>47</v>
      </c>
      <c r="W5" s="9" t="s">
        <v>47</v>
      </c>
      <c r="X5" s="9" t="s">
        <v>47</v>
      </c>
      <c r="Y5" s="9" t="s">
        <v>47</v>
      </c>
      <c r="Z5" s="9" t="s">
        <v>47</v>
      </c>
      <c r="AA5" s="9" t="s">
        <v>47</v>
      </c>
      <c r="AB5" s="9" t="s">
        <v>47</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32</v>
      </c>
      <c r="C6" s="3" t="s">
        <v>31</v>
      </c>
      <c r="D6" s="2" t="s">
        <v>51</v>
      </c>
      <c r="E6" s="10" t="s">
        <v>47</v>
      </c>
      <c r="F6" s="9" t="s">
        <v>47</v>
      </c>
      <c r="G6" s="9">
        <v>0.02</v>
      </c>
      <c r="H6" s="9">
        <v>0</v>
      </c>
      <c r="I6" s="9" t="s">
        <v>47</v>
      </c>
      <c r="J6" s="9" t="s">
        <v>47</v>
      </c>
      <c r="K6" s="9">
        <v>0.02</v>
      </c>
      <c r="L6" s="9">
        <v>0</v>
      </c>
      <c r="M6" s="9" t="s">
        <v>47</v>
      </c>
      <c r="N6" s="9" t="s">
        <v>47</v>
      </c>
      <c r="O6" s="9">
        <v>0.02</v>
      </c>
      <c r="P6" s="9">
        <v>0</v>
      </c>
      <c r="Q6" s="11" t="s">
        <v>47</v>
      </c>
      <c r="R6" s="11" t="s">
        <v>47</v>
      </c>
      <c r="S6" s="11" t="s">
        <v>47</v>
      </c>
      <c r="T6" s="11" t="s">
        <v>47</v>
      </c>
      <c r="U6" s="9" t="s">
        <v>47</v>
      </c>
      <c r="V6" s="9" t="s">
        <v>47</v>
      </c>
      <c r="W6" s="9" t="s">
        <v>47</v>
      </c>
      <c r="X6" s="9" t="s">
        <v>47</v>
      </c>
      <c r="Y6" s="9" t="s">
        <v>47</v>
      </c>
      <c r="Z6" s="9" t="s">
        <v>47</v>
      </c>
      <c r="AA6" s="9" t="s">
        <v>47</v>
      </c>
      <c r="AB6" s="9" t="s">
        <v>47</v>
      </c>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row>
    <row r="7" spans="1:16376">
      <c r="A7" s="4">
        <v>131</v>
      </c>
      <c r="B7" s="3" t="s">
        <v>27</v>
      </c>
      <c r="C7" s="3" t="s">
        <v>28</v>
      </c>
      <c r="D7" s="2" t="s">
        <v>51</v>
      </c>
      <c r="E7" s="10" t="s">
        <v>47</v>
      </c>
      <c r="F7" s="9" t="s">
        <v>47</v>
      </c>
      <c r="G7" s="9">
        <v>2.5000000000000001E-2</v>
      </c>
      <c r="H7" s="9">
        <v>0</v>
      </c>
      <c r="I7" s="9" t="s">
        <v>47</v>
      </c>
      <c r="J7" s="9" t="s">
        <v>47</v>
      </c>
      <c r="K7" s="9">
        <v>2.5000000000000001E-2</v>
      </c>
      <c r="L7" s="9">
        <v>0</v>
      </c>
      <c r="M7" s="9" t="s">
        <v>47</v>
      </c>
      <c r="N7" s="9" t="s">
        <v>47</v>
      </c>
      <c r="O7" s="9">
        <v>2.5000000000000001E-2</v>
      </c>
      <c r="P7" s="9">
        <v>0</v>
      </c>
      <c r="Q7" s="2" t="s">
        <v>47</v>
      </c>
      <c r="R7" s="2" t="s">
        <v>47</v>
      </c>
      <c r="S7" s="2" t="s">
        <v>47</v>
      </c>
      <c r="T7" s="2" t="s">
        <v>47</v>
      </c>
      <c r="U7" s="9" t="s">
        <v>47</v>
      </c>
      <c r="V7" s="9" t="s">
        <v>47</v>
      </c>
      <c r="W7" s="9" t="s">
        <v>47</v>
      </c>
      <c r="X7" s="9" t="s">
        <v>47</v>
      </c>
      <c r="Y7" s="9" t="s">
        <v>47</v>
      </c>
      <c r="Z7" s="9" t="s">
        <v>47</v>
      </c>
      <c r="AA7" s="9" t="s">
        <v>47</v>
      </c>
      <c r="AB7" s="9" t="s">
        <v>47</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26</v>
      </c>
      <c r="C8" s="3" t="s">
        <v>25</v>
      </c>
      <c r="D8" s="2" t="s">
        <v>51</v>
      </c>
      <c r="E8" s="10" t="s">
        <v>47</v>
      </c>
      <c r="F8" s="9" t="s">
        <v>47</v>
      </c>
      <c r="G8" s="9">
        <v>0.01</v>
      </c>
      <c r="H8" s="9">
        <v>0.01</v>
      </c>
      <c r="I8" s="9" t="s">
        <v>47</v>
      </c>
      <c r="J8" s="9" t="s">
        <v>47</v>
      </c>
      <c r="K8" s="9">
        <v>0.01</v>
      </c>
      <c r="L8" s="9">
        <v>0</v>
      </c>
      <c r="M8" s="9" t="s">
        <v>47</v>
      </c>
      <c r="N8" s="9" t="s">
        <v>47</v>
      </c>
      <c r="O8" s="9">
        <v>0.01</v>
      </c>
      <c r="P8" s="9">
        <v>0.02</v>
      </c>
      <c r="Q8" s="2" t="s">
        <v>47</v>
      </c>
      <c r="R8" s="2" t="s">
        <v>47</v>
      </c>
      <c r="S8" s="2" t="s">
        <v>47</v>
      </c>
      <c r="T8" s="2" t="s">
        <v>47</v>
      </c>
      <c r="U8" s="9" t="s">
        <v>47</v>
      </c>
      <c r="V8" s="9" t="s">
        <v>47</v>
      </c>
      <c r="W8" s="9" t="s">
        <v>47</v>
      </c>
      <c r="X8" s="9" t="s">
        <v>47</v>
      </c>
      <c r="Y8" s="9" t="s">
        <v>47</v>
      </c>
      <c r="Z8" s="9" t="s">
        <v>47</v>
      </c>
      <c r="AA8" s="9" t="s">
        <v>47</v>
      </c>
      <c r="AB8" s="9" t="s">
        <v>47</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20</v>
      </c>
      <c r="C9" s="3" t="s">
        <v>19</v>
      </c>
      <c r="D9" s="2" t="s">
        <v>51</v>
      </c>
      <c r="E9" s="10" t="s">
        <v>47</v>
      </c>
      <c r="F9" s="9" t="s">
        <v>47</v>
      </c>
      <c r="G9" s="9" t="s">
        <v>47</v>
      </c>
      <c r="H9" s="9" t="s">
        <v>47</v>
      </c>
      <c r="I9" s="9" t="s">
        <v>47</v>
      </c>
      <c r="J9" s="9" t="s">
        <v>47</v>
      </c>
      <c r="K9" s="9" t="s">
        <v>47</v>
      </c>
      <c r="L9" s="9" t="s">
        <v>47</v>
      </c>
      <c r="M9" s="9" t="s">
        <v>47</v>
      </c>
      <c r="N9" s="9" t="s">
        <v>47</v>
      </c>
      <c r="O9" s="9" t="s">
        <v>47</v>
      </c>
      <c r="P9" s="9" t="s">
        <v>47</v>
      </c>
      <c r="Q9" s="2" t="s">
        <v>47</v>
      </c>
      <c r="R9" s="2" t="s">
        <v>47</v>
      </c>
      <c r="S9" s="2" t="s">
        <v>47</v>
      </c>
      <c r="T9" s="2" t="s">
        <v>47</v>
      </c>
      <c r="U9" s="9" t="s">
        <v>47</v>
      </c>
      <c r="V9" s="9" t="s">
        <v>47</v>
      </c>
      <c r="W9" s="9" t="s">
        <v>47</v>
      </c>
      <c r="X9" s="9" t="s">
        <v>47</v>
      </c>
      <c r="Y9" s="9" t="s">
        <v>47</v>
      </c>
      <c r="Z9" s="9" t="s">
        <v>47</v>
      </c>
      <c r="AA9" s="9" t="s">
        <v>47</v>
      </c>
      <c r="AB9" s="9" t="s">
        <v>47</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18</v>
      </c>
      <c r="C10" s="3" t="s">
        <v>17</v>
      </c>
      <c r="D10" s="2" t="s">
        <v>51</v>
      </c>
      <c r="E10" s="10" t="s">
        <v>47</v>
      </c>
      <c r="F10" s="10" t="s">
        <v>47</v>
      </c>
      <c r="G10" s="10">
        <v>0.01</v>
      </c>
      <c r="H10" s="10">
        <v>0</v>
      </c>
      <c r="I10" s="10" t="s">
        <v>47</v>
      </c>
      <c r="J10" s="10" t="s">
        <v>47</v>
      </c>
      <c r="K10" s="10"/>
      <c r="L10" s="10">
        <v>0</v>
      </c>
      <c r="M10" s="10" t="s">
        <v>47</v>
      </c>
      <c r="N10" s="10" t="s">
        <v>47</v>
      </c>
      <c r="O10" s="10">
        <v>0.01</v>
      </c>
      <c r="P10" s="10" t="s">
        <v>47</v>
      </c>
      <c r="Q10" s="11" t="s">
        <v>47</v>
      </c>
      <c r="R10" s="11" t="s">
        <v>47</v>
      </c>
      <c r="S10" s="11" t="s">
        <v>47</v>
      </c>
      <c r="T10" s="11" t="s">
        <v>47</v>
      </c>
      <c r="U10" s="9" t="s">
        <v>47</v>
      </c>
      <c r="V10" s="9" t="s">
        <v>47</v>
      </c>
      <c r="W10" s="9" t="s">
        <v>47</v>
      </c>
      <c r="X10" s="9" t="s">
        <v>47</v>
      </c>
      <c r="Y10" s="9" t="s">
        <v>47</v>
      </c>
      <c r="Z10" s="9" t="s">
        <v>47</v>
      </c>
      <c r="AA10" s="9" t="s">
        <v>47</v>
      </c>
      <c r="AB10" s="9" t="s">
        <v>47</v>
      </c>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row>
    <row r="11" spans="1:16376">
      <c r="A11" s="4">
        <v>166</v>
      </c>
      <c r="B11" s="3" t="s">
        <v>16</v>
      </c>
      <c r="C11" s="3" t="s">
        <v>15</v>
      </c>
      <c r="D11" s="2" t="s">
        <v>51</v>
      </c>
      <c r="E11" s="10" t="s">
        <v>47</v>
      </c>
      <c r="F11" s="9" t="s">
        <v>47</v>
      </c>
      <c r="G11" s="9">
        <v>0.01</v>
      </c>
      <c r="H11" s="9">
        <v>0</v>
      </c>
      <c r="I11" s="9" t="s">
        <v>47</v>
      </c>
      <c r="J11" s="9" t="s">
        <v>47</v>
      </c>
      <c r="K11" s="9">
        <v>0.01</v>
      </c>
      <c r="L11" s="9">
        <v>0</v>
      </c>
      <c r="M11" s="9" t="s">
        <v>47</v>
      </c>
      <c r="N11" s="9" t="s">
        <v>47</v>
      </c>
      <c r="O11" s="9">
        <v>0.01</v>
      </c>
      <c r="P11" s="9">
        <v>0</v>
      </c>
      <c r="Q11" s="2" t="s">
        <v>47</v>
      </c>
      <c r="R11" s="2" t="s">
        <v>47</v>
      </c>
      <c r="S11" s="2" t="s">
        <v>47</v>
      </c>
      <c r="T11" s="2" t="s">
        <v>47</v>
      </c>
      <c r="U11" s="9" t="s">
        <v>47</v>
      </c>
      <c r="V11" s="9" t="s">
        <v>47</v>
      </c>
      <c r="W11" s="9" t="s">
        <v>47</v>
      </c>
      <c r="X11" s="9" t="s">
        <v>47</v>
      </c>
      <c r="Y11" s="9" t="s">
        <v>47</v>
      </c>
      <c r="Z11" s="9" t="s">
        <v>47</v>
      </c>
      <c r="AA11" s="9" t="s">
        <v>47</v>
      </c>
      <c r="AB11" s="9" t="s">
        <v>47</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14</v>
      </c>
      <c r="C12" s="3" t="s">
        <v>13</v>
      </c>
      <c r="D12" s="2" t="s">
        <v>51</v>
      </c>
      <c r="E12" s="10" t="s">
        <v>47</v>
      </c>
      <c r="F12" s="9" t="s">
        <v>47</v>
      </c>
      <c r="G12" s="9">
        <v>0</v>
      </c>
      <c r="H12" s="9">
        <v>0</v>
      </c>
      <c r="I12" s="9" t="s">
        <v>47</v>
      </c>
      <c r="J12" s="9" t="s">
        <v>47</v>
      </c>
      <c r="K12" s="9">
        <v>0.02</v>
      </c>
      <c r="L12" s="9">
        <v>0</v>
      </c>
      <c r="M12" s="9" t="s">
        <v>47</v>
      </c>
      <c r="N12" s="9" t="s">
        <v>47</v>
      </c>
      <c r="O12" s="9">
        <v>0.02</v>
      </c>
      <c r="P12" s="9">
        <v>0</v>
      </c>
      <c r="Q12" s="2" t="s">
        <v>47</v>
      </c>
      <c r="R12" s="2" t="s">
        <v>47</v>
      </c>
      <c r="S12" s="2" t="s">
        <v>47</v>
      </c>
      <c r="T12" s="2" t="s">
        <v>47</v>
      </c>
      <c r="U12" s="9" t="s">
        <v>47</v>
      </c>
      <c r="V12" s="9" t="s">
        <v>47</v>
      </c>
      <c r="W12" s="9" t="s">
        <v>47</v>
      </c>
      <c r="X12" s="9" t="s">
        <v>47</v>
      </c>
      <c r="Y12" s="9" t="s">
        <v>47</v>
      </c>
      <c r="Z12" s="9" t="s">
        <v>47</v>
      </c>
      <c r="AA12" s="9" t="s">
        <v>47</v>
      </c>
      <c r="AB12" s="9" t="s">
        <v>47</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12</v>
      </c>
      <c r="C13" s="3" t="s">
        <v>11</v>
      </c>
      <c r="D13" s="2" t="s">
        <v>51</v>
      </c>
      <c r="E13" s="10" t="s">
        <v>47</v>
      </c>
      <c r="F13" s="9" t="s">
        <v>47</v>
      </c>
      <c r="G13" s="9">
        <v>0.02</v>
      </c>
      <c r="H13" s="9">
        <v>0</v>
      </c>
      <c r="I13" s="9" t="s">
        <v>47</v>
      </c>
      <c r="J13" s="9" t="s">
        <v>47</v>
      </c>
      <c r="K13" s="9">
        <v>0.02</v>
      </c>
      <c r="L13" s="9">
        <v>0</v>
      </c>
      <c r="M13" s="9" t="s">
        <v>47</v>
      </c>
      <c r="N13" s="9" t="s">
        <v>47</v>
      </c>
      <c r="O13" s="9">
        <v>0.02</v>
      </c>
      <c r="P13" s="9" t="s">
        <v>47</v>
      </c>
      <c r="Q13" s="2" t="s">
        <v>47</v>
      </c>
      <c r="R13" s="2" t="s">
        <v>47</v>
      </c>
      <c r="S13" s="2" t="s">
        <v>47</v>
      </c>
      <c r="T13" s="2" t="s">
        <v>47</v>
      </c>
      <c r="U13" s="9" t="s">
        <v>47</v>
      </c>
      <c r="V13" s="9" t="s">
        <v>47</v>
      </c>
      <c r="W13" s="9" t="s">
        <v>47</v>
      </c>
      <c r="X13" s="9" t="s">
        <v>47</v>
      </c>
      <c r="Y13" s="9" t="s">
        <v>47</v>
      </c>
      <c r="Z13" s="9" t="s">
        <v>47</v>
      </c>
      <c r="AA13" s="9" t="s">
        <v>47</v>
      </c>
      <c r="AB13" s="9" t="s">
        <v>47</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10</v>
      </c>
      <c r="C14" s="3" t="s">
        <v>9</v>
      </c>
      <c r="D14" s="2" t="s">
        <v>51</v>
      </c>
      <c r="E14" s="10" t="s">
        <v>47</v>
      </c>
      <c r="F14" s="9" t="s">
        <v>47</v>
      </c>
      <c r="G14" s="9">
        <v>0.01</v>
      </c>
      <c r="H14" s="9">
        <v>0</v>
      </c>
      <c r="I14" s="9" t="s">
        <v>47</v>
      </c>
      <c r="J14" s="9" t="s">
        <v>47</v>
      </c>
      <c r="K14" s="9">
        <v>0.01</v>
      </c>
      <c r="L14" s="9">
        <v>0</v>
      </c>
      <c r="M14" s="9" t="s">
        <v>47</v>
      </c>
      <c r="N14" s="9" t="s">
        <v>47</v>
      </c>
      <c r="O14" s="9">
        <v>0.01</v>
      </c>
      <c r="P14" s="9">
        <v>0</v>
      </c>
      <c r="Q14" s="2" t="s">
        <v>47</v>
      </c>
      <c r="R14" s="2" t="s">
        <v>47</v>
      </c>
      <c r="S14" s="2" t="s">
        <v>47</v>
      </c>
      <c r="T14" s="2" t="s">
        <v>47</v>
      </c>
      <c r="U14" s="9" t="s">
        <v>47</v>
      </c>
      <c r="V14" s="9" t="s">
        <v>47</v>
      </c>
      <c r="W14" s="9" t="s">
        <v>47</v>
      </c>
      <c r="X14" s="9" t="s">
        <v>47</v>
      </c>
      <c r="Y14" s="9" t="s">
        <v>47</v>
      </c>
      <c r="Z14" s="9" t="s">
        <v>47</v>
      </c>
      <c r="AA14" s="9" t="s">
        <v>47</v>
      </c>
      <c r="AB14" s="9" t="s">
        <v>47</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8</v>
      </c>
      <c r="C15" s="3" t="s">
        <v>7</v>
      </c>
      <c r="D15" s="2" t="s">
        <v>52</v>
      </c>
      <c r="E15" s="10" t="s">
        <v>47</v>
      </c>
      <c r="F15" s="9" t="s">
        <v>47</v>
      </c>
      <c r="G15" s="9">
        <v>0.02</v>
      </c>
      <c r="H15" s="9">
        <v>0</v>
      </c>
      <c r="I15" s="9" t="s">
        <v>47</v>
      </c>
      <c r="J15" s="9" t="s">
        <v>47</v>
      </c>
      <c r="K15" s="9">
        <v>0.02</v>
      </c>
      <c r="L15" s="9">
        <v>0.02</v>
      </c>
      <c r="M15" s="9" t="s">
        <v>47</v>
      </c>
      <c r="N15" s="9" t="s">
        <v>47</v>
      </c>
      <c r="O15" s="9">
        <v>0.02</v>
      </c>
      <c r="P15" s="10" t="s">
        <v>49</v>
      </c>
      <c r="Q15" s="2" t="s">
        <v>48</v>
      </c>
      <c r="R15" s="2" t="s">
        <v>2</v>
      </c>
      <c r="S15" s="2">
        <v>1</v>
      </c>
      <c r="T15" s="2">
        <v>1</v>
      </c>
      <c r="U15" s="9" t="s">
        <v>47</v>
      </c>
      <c r="V15" s="9" t="s">
        <v>47</v>
      </c>
      <c r="W15" s="9" t="s">
        <v>47</v>
      </c>
      <c r="X15" s="9" t="s">
        <v>47</v>
      </c>
      <c r="Y15" s="9" t="s">
        <v>47</v>
      </c>
      <c r="Z15" s="9" t="s">
        <v>47</v>
      </c>
      <c r="AA15" s="9" t="s">
        <v>47</v>
      </c>
      <c r="AB15" s="9" t="s">
        <v>47</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6</v>
      </c>
      <c r="C16" s="3" t="s">
        <v>5</v>
      </c>
      <c r="D16" s="2" t="s">
        <v>51</v>
      </c>
      <c r="E16" s="10" t="s">
        <v>47</v>
      </c>
      <c r="F16" s="9" t="s">
        <v>47</v>
      </c>
      <c r="G16" s="9" t="s">
        <v>47</v>
      </c>
      <c r="H16" s="9" t="s">
        <v>47</v>
      </c>
      <c r="I16" s="9" t="s">
        <v>47</v>
      </c>
      <c r="J16" s="9" t="s">
        <v>47</v>
      </c>
      <c r="K16" s="9" t="s">
        <v>47</v>
      </c>
      <c r="L16" s="9" t="s">
        <v>47</v>
      </c>
      <c r="M16" s="9" t="s">
        <v>47</v>
      </c>
      <c r="N16" s="9" t="s">
        <v>47</v>
      </c>
      <c r="O16" s="9" t="s">
        <v>47</v>
      </c>
      <c r="P16" s="9" t="s">
        <v>47</v>
      </c>
      <c r="Q16" s="2" t="s">
        <v>47</v>
      </c>
      <c r="R16" s="2" t="s">
        <v>47</v>
      </c>
      <c r="S16" s="2" t="s">
        <v>47</v>
      </c>
      <c r="T16" s="2" t="s">
        <v>47</v>
      </c>
      <c r="U16" s="9" t="s">
        <v>47</v>
      </c>
      <c r="V16" s="9" t="s">
        <v>47</v>
      </c>
      <c r="W16" s="9" t="s">
        <v>47</v>
      </c>
      <c r="X16" s="9" t="s">
        <v>47</v>
      </c>
      <c r="Y16" s="9" t="s">
        <v>47</v>
      </c>
      <c r="Z16" s="9" t="s">
        <v>47</v>
      </c>
      <c r="AA16" s="9" t="s">
        <v>47</v>
      </c>
      <c r="AB16" s="9" t="s">
        <v>47</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4</v>
      </c>
      <c r="C17" s="3" t="s">
        <v>3</v>
      </c>
      <c r="D17" s="2" t="s">
        <v>51</v>
      </c>
      <c r="E17" s="10" t="s">
        <v>47</v>
      </c>
      <c r="F17" s="9" t="s">
        <v>47</v>
      </c>
      <c r="G17" s="9">
        <v>0.01</v>
      </c>
      <c r="H17" s="9">
        <v>0</v>
      </c>
      <c r="I17" s="9" t="s">
        <v>47</v>
      </c>
      <c r="J17" s="9" t="s">
        <v>47</v>
      </c>
      <c r="K17" s="9">
        <v>0.01</v>
      </c>
      <c r="L17" s="9">
        <v>0</v>
      </c>
      <c r="M17" s="9" t="s">
        <v>47</v>
      </c>
      <c r="N17" s="9" t="s">
        <v>47</v>
      </c>
      <c r="O17" s="9">
        <v>0.01</v>
      </c>
      <c r="P17" s="9">
        <v>0</v>
      </c>
      <c r="Q17" s="2" t="s">
        <v>47</v>
      </c>
      <c r="R17" s="2" t="s">
        <v>47</v>
      </c>
      <c r="S17" s="2" t="s">
        <v>47</v>
      </c>
      <c r="T17" s="2" t="s">
        <v>47</v>
      </c>
      <c r="U17" s="9" t="s">
        <v>47</v>
      </c>
      <c r="V17" s="9" t="s">
        <v>47</v>
      </c>
      <c r="W17" s="9" t="s">
        <v>47</v>
      </c>
      <c r="X17" s="9" t="s">
        <v>47</v>
      </c>
      <c r="Y17" s="9" t="s">
        <v>47</v>
      </c>
      <c r="Z17" s="9" t="s">
        <v>47</v>
      </c>
      <c r="AA17" s="9" t="s">
        <v>47</v>
      </c>
      <c r="AB17" s="9" t="s">
        <v>47</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51</v>
      </c>
      <c r="E18" s="5"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t="s">
        <v>47</v>
      </c>
      <c r="X18" s="2" t="s">
        <v>47</v>
      </c>
      <c r="Y18" s="9" t="s">
        <v>47</v>
      </c>
      <c r="Z18" s="9" t="s">
        <v>47</v>
      </c>
      <c r="AA18" s="9" t="s">
        <v>47</v>
      </c>
      <c r="AB18" s="9" t="s">
        <v>47</v>
      </c>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row>
    <row r="20" spans="1:16376">
      <c r="A20" s="4">
        <v>113</v>
      </c>
      <c r="B20" s="3" t="s">
        <v>34</v>
      </c>
      <c r="C20" s="3" t="s">
        <v>33</v>
      </c>
      <c r="D20" s="2" t="s">
        <v>51</v>
      </c>
      <c r="E20" s="9" t="s">
        <v>46</v>
      </c>
      <c r="F20" s="2" t="s">
        <v>50</v>
      </c>
      <c r="G20" s="10">
        <v>0</v>
      </c>
      <c r="H20" s="10">
        <v>0.5</v>
      </c>
      <c r="I20" s="9" t="s">
        <v>46</v>
      </c>
      <c r="J20" s="2" t="s">
        <v>50</v>
      </c>
      <c r="K20" s="9">
        <v>0.5</v>
      </c>
      <c r="L20" s="9">
        <v>0.5</v>
      </c>
      <c r="M20" s="9" t="s">
        <v>46</v>
      </c>
      <c r="N20" s="2" t="s">
        <v>50</v>
      </c>
      <c r="O20" s="9">
        <v>0.5</v>
      </c>
      <c r="P20" s="9">
        <v>0.5</v>
      </c>
      <c r="Q20" s="2" t="s">
        <v>47</v>
      </c>
      <c r="R20" s="2" t="s">
        <v>47</v>
      </c>
      <c r="S20" s="2" t="s">
        <v>47</v>
      </c>
      <c r="T20" s="2" t="s">
        <v>47</v>
      </c>
      <c r="U20" s="9" t="s">
        <v>47</v>
      </c>
      <c r="V20" s="9" t="s">
        <v>47</v>
      </c>
      <c r="W20" s="9" t="s">
        <v>47</v>
      </c>
      <c r="X20" s="9" t="s">
        <v>47</v>
      </c>
      <c r="Y20" s="9" t="s">
        <v>47</v>
      </c>
      <c r="Z20" s="9" t="s">
        <v>47</v>
      </c>
      <c r="AA20" s="9" t="s">
        <v>47</v>
      </c>
      <c r="AB20" s="9" t="s">
        <v>47</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18" customFormat="1">
      <c r="A21" s="13">
        <v>144</v>
      </c>
      <c r="B21" s="14" t="s">
        <v>22</v>
      </c>
      <c r="C21" s="14" t="s">
        <v>21</v>
      </c>
      <c r="D21" s="15" t="s">
        <v>51</v>
      </c>
      <c r="E21" s="16" t="s">
        <v>44</v>
      </c>
      <c r="F21" s="15" t="s">
        <v>50</v>
      </c>
      <c r="G21" s="16">
        <v>0</v>
      </c>
      <c r="H21" s="16">
        <v>0</v>
      </c>
      <c r="I21" s="16" t="s">
        <v>44</v>
      </c>
      <c r="J21" s="15" t="s">
        <v>50</v>
      </c>
      <c r="K21" s="16">
        <v>0</v>
      </c>
      <c r="L21" s="16">
        <v>0</v>
      </c>
      <c r="M21" s="16" t="s">
        <v>44</v>
      </c>
      <c r="N21" s="15" t="s">
        <v>50</v>
      </c>
      <c r="O21" s="16">
        <v>0</v>
      </c>
      <c r="P21" s="16">
        <v>0</v>
      </c>
      <c r="Q21" s="15" t="s">
        <v>47</v>
      </c>
      <c r="R21" s="15" t="s">
        <v>47</v>
      </c>
      <c r="S21" s="15" t="s">
        <v>47</v>
      </c>
      <c r="T21" s="15" t="s">
        <v>47</v>
      </c>
      <c r="U21" s="16" t="s">
        <v>47</v>
      </c>
      <c r="V21" s="16" t="s">
        <v>47</v>
      </c>
      <c r="W21" s="16" t="s">
        <v>47</v>
      </c>
      <c r="X21" s="16" t="s">
        <v>47</v>
      </c>
      <c r="Y21" s="16" t="s">
        <v>47</v>
      </c>
      <c r="Z21" s="16" t="s">
        <v>47</v>
      </c>
      <c r="AA21" s="16" t="s">
        <v>47</v>
      </c>
      <c r="AB21" s="16" t="s">
        <v>47</v>
      </c>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row>
    <row r="23" spans="1:16376">
      <c r="A23" s="4">
        <v>129</v>
      </c>
      <c r="B23" s="3" t="s">
        <v>30</v>
      </c>
      <c r="C23" s="3" t="s">
        <v>29</v>
      </c>
      <c r="D23" s="2" t="s">
        <v>52</v>
      </c>
      <c r="E23" s="9" t="s">
        <v>45</v>
      </c>
      <c r="F23" s="2" t="s">
        <v>2</v>
      </c>
      <c r="G23" s="9">
        <v>0.2</v>
      </c>
      <c r="H23" s="9">
        <v>0.2</v>
      </c>
      <c r="I23" s="9" t="s">
        <v>45</v>
      </c>
      <c r="J23" s="2" t="s">
        <v>2</v>
      </c>
      <c r="K23" s="9">
        <v>0.2</v>
      </c>
      <c r="L23" s="9">
        <v>0.2</v>
      </c>
      <c r="M23" s="9" t="s">
        <v>45</v>
      </c>
      <c r="N23" s="2" t="s">
        <v>2</v>
      </c>
      <c r="O23" s="9">
        <v>0</v>
      </c>
      <c r="P23" s="9">
        <v>0.2</v>
      </c>
      <c r="Q23" s="2" t="s">
        <v>48</v>
      </c>
      <c r="R23" s="2" t="s">
        <v>2</v>
      </c>
      <c r="S23" s="2">
        <v>1</v>
      </c>
      <c r="T23" s="2">
        <v>1</v>
      </c>
      <c r="U23" s="9" t="s">
        <v>47</v>
      </c>
      <c r="V23" s="9" t="s">
        <v>47</v>
      </c>
      <c r="W23" s="9" t="s">
        <v>47</v>
      </c>
      <c r="X23" s="9" t="s">
        <v>47</v>
      </c>
      <c r="Y23" s="9" t="s">
        <v>47</v>
      </c>
      <c r="Z23" s="9" t="s">
        <v>47</v>
      </c>
      <c r="AA23" s="9" t="s">
        <v>47</v>
      </c>
      <c r="AB23" s="9" t="s">
        <v>47</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24</v>
      </c>
      <c r="C25" s="3" t="s">
        <v>23</v>
      </c>
      <c r="D25" s="2" t="s">
        <v>51</v>
      </c>
      <c r="E25" s="9" t="s">
        <v>44</v>
      </c>
      <c r="F25" s="11" t="s">
        <v>50</v>
      </c>
      <c r="G25" s="9">
        <v>0.02</v>
      </c>
      <c r="H25" s="9">
        <v>0.02</v>
      </c>
      <c r="I25" s="9" t="s">
        <v>44</v>
      </c>
      <c r="J25" s="11" t="s">
        <v>50</v>
      </c>
      <c r="K25" s="10"/>
      <c r="L25" s="10">
        <v>0</v>
      </c>
      <c r="M25" s="9" t="s">
        <v>44</v>
      </c>
      <c r="N25" s="11" t="s">
        <v>50</v>
      </c>
      <c r="O25" s="9">
        <v>0.02</v>
      </c>
      <c r="P25" s="9">
        <v>0.02</v>
      </c>
      <c r="Q25" s="11" t="s">
        <v>47</v>
      </c>
      <c r="R25" s="11" t="s">
        <v>47</v>
      </c>
      <c r="S25" s="11" t="s">
        <v>47</v>
      </c>
      <c r="T25" s="11" t="s">
        <v>47</v>
      </c>
      <c r="U25" s="9" t="s">
        <v>47</v>
      </c>
      <c r="V25" s="9" t="s">
        <v>47</v>
      </c>
      <c r="W25" s="9" t="s">
        <v>47</v>
      </c>
      <c r="X25" s="9" t="s">
        <v>47</v>
      </c>
      <c r="Y25" s="9" t="s">
        <v>47</v>
      </c>
      <c r="Z25" s="9" t="s">
        <v>47</v>
      </c>
      <c r="AA25" s="9" t="s">
        <v>47</v>
      </c>
      <c r="AB25" s="9" t="s">
        <v>47</v>
      </c>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row>
    <row r="27" spans="1:16376">
      <c r="A27" s="4">
        <v>157</v>
      </c>
      <c r="B27" s="3" t="s">
        <v>18</v>
      </c>
      <c r="C27" s="3" t="s">
        <v>17</v>
      </c>
      <c r="D27" s="2" t="s">
        <v>51</v>
      </c>
      <c r="E27" s="10" t="s">
        <v>47</v>
      </c>
      <c r="F27" s="10" t="s">
        <v>47</v>
      </c>
      <c r="G27" s="10">
        <v>0.01</v>
      </c>
      <c r="H27" s="10">
        <v>0</v>
      </c>
      <c r="I27" s="10" t="s">
        <v>47</v>
      </c>
      <c r="J27" s="10" t="s">
        <v>47</v>
      </c>
      <c r="K27" s="10"/>
      <c r="L27" s="10">
        <v>0</v>
      </c>
      <c r="M27" s="10" t="s">
        <v>47</v>
      </c>
      <c r="N27" s="10" t="s">
        <v>47</v>
      </c>
      <c r="O27" s="10">
        <v>0.01</v>
      </c>
      <c r="P27" s="10" t="s">
        <v>47</v>
      </c>
      <c r="Q27" s="11" t="s">
        <v>47</v>
      </c>
      <c r="R27" s="11" t="s">
        <v>47</v>
      </c>
      <c r="S27" s="11" t="s">
        <v>47</v>
      </c>
      <c r="T27" s="11" t="s">
        <v>47</v>
      </c>
      <c r="U27" s="9" t="s">
        <v>47</v>
      </c>
      <c r="V27" s="9" t="s">
        <v>47</v>
      </c>
      <c r="W27" s="9" t="s">
        <v>47</v>
      </c>
      <c r="X27" s="9" t="s">
        <v>47</v>
      </c>
      <c r="Y27" s="9" t="s">
        <v>47</v>
      </c>
      <c r="Z27" s="9" t="s">
        <v>47</v>
      </c>
      <c r="AA27" s="9" t="s">
        <v>47</v>
      </c>
      <c r="AB27" s="9" t="s">
        <v>47</v>
      </c>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row>
    <row r="29" spans="1:16376">
      <c r="A29" s="4">
        <v>181</v>
      </c>
      <c r="B29" s="3" t="s">
        <v>14</v>
      </c>
      <c r="C29" s="3" t="s">
        <v>13</v>
      </c>
      <c r="D29" s="2" t="s">
        <v>51</v>
      </c>
      <c r="E29" s="9" t="s">
        <v>47</v>
      </c>
      <c r="F29" s="9" t="s">
        <v>47</v>
      </c>
      <c r="G29" s="9">
        <v>0</v>
      </c>
      <c r="H29" s="9">
        <v>0</v>
      </c>
      <c r="I29" s="9" t="s">
        <v>47</v>
      </c>
      <c r="J29" s="9" t="s">
        <v>47</v>
      </c>
      <c r="K29" s="9">
        <v>0.02</v>
      </c>
      <c r="L29" s="9">
        <v>0</v>
      </c>
      <c r="M29" s="9" t="s">
        <v>47</v>
      </c>
      <c r="N29" s="9" t="s">
        <v>47</v>
      </c>
      <c r="O29" s="9">
        <v>0.02</v>
      </c>
      <c r="P29" s="9">
        <v>0</v>
      </c>
      <c r="Q29" s="2" t="s">
        <v>47</v>
      </c>
      <c r="R29" s="2" t="s">
        <v>47</v>
      </c>
      <c r="S29" s="2" t="s">
        <v>47</v>
      </c>
      <c r="T29" s="2" t="s">
        <v>47</v>
      </c>
      <c r="U29" s="9" t="s">
        <v>47</v>
      </c>
      <c r="V29" s="9" t="s">
        <v>47</v>
      </c>
      <c r="W29" s="9" t="s">
        <v>47</v>
      </c>
      <c r="X29" s="9" t="s">
        <v>47</v>
      </c>
      <c r="Y29" s="9" t="s">
        <v>47</v>
      </c>
      <c r="Z29" s="9" t="s">
        <v>47</v>
      </c>
      <c r="AA29" s="9" t="s">
        <v>47</v>
      </c>
      <c r="AB29" s="9" t="s">
        <v>47</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8</v>
      </c>
      <c r="C31" s="3" t="s">
        <v>7</v>
      </c>
      <c r="D31" s="2" t="s">
        <v>52</v>
      </c>
      <c r="E31" s="9" t="s">
        <v>47</v>
      </c>
      <c r="F31" s="9" t="s">
        <v>47</v>
      </c>
      <c r="G31" s="9">
        <v>0.02</v>
      </c>
      <c r="H31" s="9">
        <v>0</v>
      </c>
      <c r="I31" s="9" t="s">
        <v>47</v>
      </c>
      <c r="J31" s="9" t="s">
        <v>47</v>
      </c>
      <c r="K31" s="9">
        <v>0.02</v>
      </c>
      <c r="L31" s="9">
        <v>0.02</v>
      </c>
      <c r="M31" s="9" t="s">
        <v>47</v>
      </c>
      <c r="N31" s="9" t="s">
        <v>47</v>
      </c>
      <c r="O31" s="9">
        <v>0.02</v>
      </c>
      <c r="P31" s="10" t="s">
        <v>49</v>
      </c>
      <c r="Q31" s="2" t="s">
        <v>48</v>
      </c>
      <c r="R31" s="2" t="s">
        <v>2</v>
      </c>
      <c r="S31" s="2">
        <v>1</v>
      </c>
      <c r="T31" s="2">
        <v>1</v>
      </c>
      <c r="U31" s="9" t="s">
        <v>47</v>
      </c>
      <c r="V31" s="9" t="s">
        <v>47</v>
      </c>
      <c r="W31" s="9" t="s">
        <v>47</v>
      </c>
      <c r="X31" s="9" t="s">
        <v>47</v>
      </c>
      <c r="Y31" s="9" t="s">
        <v>47</v>
      </c>
      <c r="Z31" s="9" t="s">
        <v>47</v>
      </c>
      <c r="AA31" s="9" t="s">
        <v>47</v>
      </c>
      <c r="AB31" s="9" t="s">
        <v>47</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5FFDEE7E65CF4D900F5DC97BB60406" ma:contentTypeVersion="9" ma:contentTypeDescription="Create a new document." ma:contentTypeScope="" ma:versionID="1281a6f741d9bd9f08db0d599263d8da">
  <xsd:schema xmlns:xsd="http://www.w3.org/2001/XMLSchema" xmlns:xs="http://www.w3.org/2001/XMLSchema" xmlns:p="http://schemas.microsoft.com/office/2006/metadata/properties" xmlns:ns3="786ac4d5-c9b9-4575-8bc8-ac35a6241bf0" xmlns:ns4="18531c6f-1c9a-4946-9e7b-4ea6bf4e2d8a" targetNamespace="http://schemas.microsoft.com/office/2006/metadata/properties" ma:root="true" ma:fieldsID="6b41b315a06804840d268ad45859de88" ns3:_="" ns4:_="">
    <xsd:import namespace="786ac4d5-c9b9-4575-8bc8-ac35a6241bf0"/>
    <xsd:import namespace="18531c6f-1c9a-4946-9e7b-4ea6bf4e2d8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6ac4d5-c9b9-4575-8bc8-ac35a6241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531c6f-1c9a-4946-9e7b-4ea6bf4e2d8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2.xml><?xml version="1.0" encoding="utf-8"?>
<ds:datastoreItem xmlns:ds="http://schemas.openxmlformats.org/officeDocument/2006/customXml" ds:itemID="{8F610168-5E8C-4A8C-BBBB-8E9B271DB91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12A43CC-1D09-47C4-892D-2DBC7AE446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6ac4d5-c9b9-4575-8bc8-ac35a6241bf0"/>
    <ds:schemaRef ds:uri="18531c6f-1c9a-4946-9e7b-4ea6bf4e2d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TABLA1</vt:lpstr>
      <vt:lpstr>TABLA2</vt:lpstr>
      <vt:lpstr>TABLA3</vt:lpstr>
      <vt:lpstr>TABLA 4</vt:lpstr>
      <vt:lpstr>FICHA EQUIPOS TABLA 5</vt:lpstr>
      <vt:lpstr>Hoja1</vt:lpstr>
      <vt:lpstr>TABLA1!Área_de_impresión</vt:lpstr>
      <vt:lpstr>TABLA2!Área_de_impresión</vt:lpstr>
      <vt:lpstr>TABLA3!Área_de_impresión</vt:lpstr>
      <vt:lpstr>TABLA1!Títulos_a_imprimir</vt:lpstr>
      <vt:lpstr>TABLA3!Títulos_a_imprimir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Johana Patricia</cp:lastModifiedBy>
  <dcterms:created xsi:type="dcterms:W3CDTF">2014-09-02T20:08:10Z</dcterms:created>
  <dcterms:modified xsi:type="dcterms:W3CDTF">2020-02-11T22:18:38Z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0x010100E45FFDEE7E65CF4D900F5DC97BB60406</vt:lpwstr>
  </property>
</Properties>
</file>