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https://canaltrece-my.sharepoint.com/personal/emendoza_canaltrece_com_co/Documents/TEVEANDINA 2020/DOCUMENTOS FIRMADOS EDWIN/2021/6 DE MAYO/"/>
    </mc:Choice>
  </mc:AlternateContent>
  <xr:revisionPtr revIDLastSave="0" documentId="8_{18751DDA-B57B-4F5D-BEC2-7590A15153A6}" xr6:coauthVersionLast="46" xr6:coauthVersionMax="46" xr10:uidLastSave="{00000000-0000-0000-0000-000000000000}"/>
  <bookViews>
    <workbookView xWindow="-110" yWindow="-110" windowWidth="19420" windowHeight="10420" activeTab="3" xr2:uid="{00000000-000D-0000-FFFF-FFFF00000000}"/>
  </bookViews>
  <sheets>
    <sheet name="1. FRESA PRODUCCIONES" sheetId="21" r:id="rId1"/>
    <sheet name="2. PRIME PRODUCCIONES" sheetId="31" r:id="rId2"/>
    <sheet name="3 UT CONERCA" sheetId="26" r:id="rId3"/>
    <sheet name="4. UT STUDIO AYMAC" sheetId="35" r:id="rId4"/>
    <sheet name="5. UT RPTV RSA 2021" sheetId="34" r:id="rId5"/>
    <sheet name="6. DIECISEIS " sheetId="33" r:id="rId6"/>
    <sheet name="7. TELESERVICIOS" sheetId="32" r:id="rId7"/>
    <sheet name="8. CG PRODUCCIONES" sheetId="36" r:id="rId8"/>
    <sheet name="9. COLOMBIANA DE TV" sheetId="3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34" l="1"/>
  <c r="D9" i="37"/>
  <c r="D11" i="37"/>
  <c r="D14" i="37" s="1"/>
  <c r="D14" i="36"/>
  <c r="D16" i="36" s="1"/>
  <c r="E14" i="36"/>
  <c r="E16" i="36" s="1"/>
  <c r="E13" i="36"/>
  <c r="E15" i="36" s="1"/>
  <c r="E17" i="36" s="1"/>
  <c r="E26" i="36" s="1"/>
  <c r="B11" i="36"/>
  <c r="D9" i="36"/>
  <c r="D11" i="36" s="1"/>
  <c r="D13" i="36" s="1"/>
  <c r="D15" i="36" s="1"/>
  <c r="D17" i="36" s="1"/>
  <c r="D26" i="36" s="1"/>
  <c r="B46" i="32"/>
  <c r="C46" i="32"/>
  <c r="E44" i="32"/>
  <c r="E46" i="32" s="1"/>
  <c r="E14" i="32"/>
  <c r="E15" i="32"/>
  <c r="E16" i="32"/>
  <c r="E17" i="32"/>
  <c r="E13" i="32"/>
  <c r="D11" i="32"/>
  <c r="D16" i="32" s="1"/>
  <c r="D9" i="32"/>
  <c r="B35" i="33"/>
  <c r="D9" i="33"/>
  <c r="D11" i="33" s="1"/>
  <c r="D46" i="33"/>
  <c r="D44" i="33" s="1"/>
  <c r="G40" i="34"/>
  <c r="H40" i="34"/>
  <c r="J40" i="34"/>
  <c r="G41" i="34"/>
  <c r="H41" i="34"/>
  <c r="J41" i="34"/>
  <c r="G42" i="34"/>
  <c r="H42" i="34"/>
  <c r="J42" i="34"/>
  <c r="G43" i="34"/>
  <c r="H43" i="34"/>
  <c r="J43" i="34"/>
  <c r="G17" i="34"/>
  <c r="H17" i="34"/>
  <c r="J17" i="34"/>
  <c r="G18" i="34"/>
  <c r="H18" i="34"/>
  <c r="J18" i="34"/>
  <c r="G19" i="34"/>
  <c r="H19" i="34"/>
  <c r="J19" i="34"/>
  <c r="G20" i="34"/>
  <c r="H20" i="34"/>
  <c r="J20" i="34"/>
  <c r="G21" i="34"/>
  <c r="H21" i="34"/>
  <c r="J21" i="34"/>
  <c r="D13" i="34"/>
  <c r="D20" i="34" s="1"/>
  <c r="I20" i="34" s="1"/>
  <c r="D48" i="35"/>
  <c r="I41" i="35"/>
  <c r="I42" i="35"/>
  <c r="I43" i="35"/>
  <c r="D50" i="35"/>
  <c r="I40" i="35"/>
  <c r="D42" i="35"/>
  <c r="D40" i="35"/>
  <c r="B39" i="35"/>
  <c r="D31" i="35"/>
  <c r="D32" i="35"/>
  <c r="D33" i="35"/>
  <c r="D34" i="35"/>
  <c r="D35" i="35"/>
  <c r="D36" i="35"/>
  <c r="D37" i="35"/>
  <c r="D30" i="35"/>
  <c r="B15" i="35"/>
  <c r="E15" i="35"/>
  <c r="B9" i="35"/>
  <c r="B8" i="35"/>
  <c r="B13" i="31"/>
  <c r="B14" i="31" s="1"/>
  <c r="B15" i="31" s="1"/>
  <c r="B16" i="31" s="1"/>
  <c r="B17" i="31" s="1"/>
  <c r="B26" i="31" s="1"/>
  <c r="B27" i="31" s="1"/>
  <c r="B28" i="31" s="1"/>
  <c r="B29" i="31" s="1"/>
  <c r="B30" i="31" s="1"/>
  <c r="B31" i="31" s="1"/>
  <c r="B32" i="31" s="1"/>
  <c r="B11" i="31"/>
  <c r="E11" i="31"/>
  <c r="E13" i="31" s="1"/>
  <c r="E14" i="31" s="1"/>
  <c r="E15" i="31" s="1"/>
  <c r="E16" i="31" s="1"/>
  <c r="E17" i="31" s="1"/>
  <c r="E26" i="31" s="1"/>
  <c r="E27" i="31" s="1"/>
  <c r="E28" i="31" s="1"/>
  <c r="E29" i="31" s="1"/>
  <c r="E30" i="31" s="1"/>
  <c r="E31" i="31" s="1"/>
  <c r="E32" i="31" s="1"/>
  <c r="D9" i="31"/>
  <c r="D11" i="31" s="1"/>
  <c r="D13" i="31" s="1"/>
  <c r="D14" i="31" s="1"/>
  <c r="D15" i="31" s="1"/>
  <c r="D16" i="31" s="1"/>
  <c r="D17" i="31" s="1"/>
  <c r="D26" i="31" s="1"/>
  <c r="D27" i="31" s="1"/>
  <c r="D28" i="31" s="1"/>
  <c r="D29" i="31" s="1"/>
  <c r="D30" i="31" s="1"/>
  <c r="D31" i="31" s="1"/>
  <c r="D32" i="31" s="1"/>
  <c r="D14" i="32" l="1"/>
  <c r="D17" i="34"/>
  <c r="I17" i="34" s="1"/>
  <c r="I13" i="34" s="1"/>
  <c r="D13" i="37"/>
  <c r="D18" i="34"/>
  <c r="I18" i="34" s="1"/>
  <c r="D21" i="34"/>
  <c r="D13" i="32"/>
  <c r="D17" i="37"/>
  <c r="D16" i="37"/>
  <c r="D15" i="32"/>
  <c r="E33" i="31"/>
  <c r="E36" i="31"/>
  <c r="E37" i="31" s="1"/>
  <c r="E38" i="31" s="1"/>
  <c r="E39" i="31" s="1"/>
  <c r="E44" i="31" s="1"/>
  <c r="D33" i="31"/>
  <c r="D36" i="31"/>
  <c r="D37" i="31" s="1"/>
  <c r="D38" i="31" s="1"/>
  <c r="D39" i="31" s="1"/>
  <c r="D44" i="31" s="1"/>
  <c r="D46" i="31" s="1"/>
  <c r="D33" i="36"/>
  <c r="D27" i="36"/>
  <c r="D28" i="36"/>
  <c r="D32" i="36"/>
  <c r="D29" i="36"/>
  <c r="D30" i="36"/>
  <c r="D31" i="36"/>
  <c r="D14" i="33"/>
  <c r="D15" i="33"/>
  <c r="D17" i="33"/>
  <c r="D16" i="33"/>
  <c r="D13" i="33"/>
  <c r="B33" i="31"/>
  <c r="B36" i="31"/>
  <c r="B37" i="31" s="1"/>
  <c r="B38" i="31" s="1"/>
  <c r="B39" i="31" s="1"/>
  <c r="B44" i="31" s="1"/>
  <c r="D19" i="34"/>
  <c r="I19" i="34" s="1"/>
  <c r="D40" i="34"/>
  <c r="I40" i="34" s="1"/>
  <c r="D35" i="34"/>
  <c r="D17" i="32"/>
  <c r="D15" i="37"/>
  <c r="D27" i="37"/>
  <c r="D43" i="34"/>
  <c r="D34" i="34"/>
  <c r="D33" i="37"/>
  <c r="D29" i="37"/>
  <c r="D42" i="34"/>
  <c r="I42" i="34" s="1"/>
  <c r="D33" i="34"/>
  <c r="D26" i="37"/>
  <c r="D31" i="37"/>
  <c r="E28" i="36"/>
  <c r="E32" i="36"/>
  <c r="E29" i="36"/>
  <c r="E33" i="36"/>
  <c r="E27" i="36"/>
  <c r="E30" i="36"/>
  <c r="E31" i="36"/>
  <c r="D30" i="37" l="1"/>
  <c r="D32" i="37"/>
  <c r="D30" i="34"/>
  <c r="I21" i="34"/>
  <c r="D31" i="34"/>
  <c r="D41" i="34"/>
  <c r="I41" i="34" s="1"/>
  <c r="D32" i="34"/>
  <c r="D36" i="34"/>
  <c r="D37" i="34"/>
  <c r="D28" i="37"/>
  <c r="D38" i="36"/>
  <c r="D39" i="36"/>
  <c r="D46" i="36" s="1"/>
  <c r="D44" i="36" s="1"/>
  <c r="D36" i="36"/>
  <c r="D37" i="36"/>
  <c r="D30" i="32"/>
  <c r="D31" i="32"/>
  <c r="D37" i="32"/>
  <c r="D26" i="32"/>
  <c r="D38" i="32"/>
  <c r="D32" i="32"/>
  <c r="D33" i="32"/>
  <c r="D39" i="32"/>
  <c r="D44" i="32" s="1"/>
  <c r="D46" i="32" s="1"/>
  <c r="D27" i="32"/>
  <c r="D36" i="32"/>
  <c r="D28" i="32"/>
  <c r="D29" i="32"/>
  <c r="D32" i="33"/>
  <c r="D33" i="33"/>
  <c r="D31" i="33"/>
  <c r="D30" i="33"/>
  <c r="D26" i="33"/>
  <c r="D29" i="33"/>
  <c r="D28" i="33"/>
  <c r="D27" i="33"/>
  <c r="D37" i="37"/>
  <c r="D38" i="37"/>
  <c r="D39" i="37"/>
  <c r="D46" i="37" s="1"/>
  <c r="D44" i="37" s="1"/>
  <c r="D36" i="37"/>
  <c r="I43" i="34"/>
  <c r="D48" i="34"/>
  <c r="D50" i="34" s="1"/>
  <c r="E38" i="36"/>
  <c r="E37" i="36"/>
  <c r="E39" i="36"/>
  <c r="E46" i="36" s="1"/>
  <c r="E36" i="36"/>
  <c r="D37" i="33" l="1"/>
  <c r="D38" i="33"/>
  <c r="D39" i="33"/>
  <c r="D36" i="33"/>
</calcChain>
</file>

<file path=xl/sharedStrings.xml><?xml version="1.0" encoding="utf-8"?>
<sst xmlns="http://schemas.openxmlformats.org/spreadsheetml/2006/main" count="1524" uniqueCount="142">
  <si>
    <t>PROPONENTE:</t>
  </si>
  <si>
    <t>NIT:</t>
  </si>
  <si>
    <t>SI</t>
  </si>
  <si>
    <t xml:space="preserve">NO </t>
  </si>
  <si>
    <t>FOLIO(s)</t>
  </si>
  <si>
    <t>X</t>
  </si>
  <si>
    <t>CUMPLE</t>
  </si>
  <si>
    <t xml:space="preserve">REPRESENTANTE LEGAL: </t>
  </si>
  <si>
    <t xml:space="preserve">OBSERVACIONES </t>
  </si>
  <si>
    <t>-</t>
  </si>
  <si>
    <t>N/A</t>
  </si>
  <si>
    <t>CUMPLE - NO COMPLE -
SUBSANAR - N/A</t>
  </si>
  <si>
    <t>INTEGRANTES :</t>
  </si>
  <si>
    <t>% DE PARTICIPACION:</t>
  </si>
  <si>
    <t>El representante legal o apoderado tiene facultades amplias y suficientes para presentar la oferta, suscribir y ejecutar el contrato.</t>
  </si>
  <si>
    <t>En caso de que se requiera, se deberá adjuntar el acta de atribuciones al representante legal o apoderado,  suscrita por quien actuó como Secretario de la reunión de la junta de socios o asamblea de accionistas.</t>
  </si>
  <si>
    <t>Presentación del documento suscrito por todos y cada uno de sus miembros en virtud del cual hayan constituido el Consorcio o Unión Temporal con el objeto de presentar la Propuesta en forma conjunta, y donde conste lo siguiente:</t>
  </si>
  <si>
    <t xml:space="preserve">b. Designación del representante: Deberá allegarse su identificación. </t>
  </si>
  <si>
    <t>d. Indicación de la participación porcentual de cada uno de los integrantes en la forma asociativa correspondiente. La sumatoria de los porcentajes de participación no podrá exceder ni ser menor del 100%</t>
  </si>
  <si>
    <t>b)       En calidad de afianzado: a nombre del oferente personal natural o de la razón social que figura en el certificado de existencia y representación legal expedido por la cámara de comercio o su equivalente, sin utilizar sigla, a no ser que el certificado de existencia y representación legal de la cámara de comercio, o su equivalente, establezca que la firma podrá identificarse con la sigla. 
Cuando se trate de porponente plural, deberá tomarse  a nombre del porponente plural y en su cuerpo indicar el nombre de todos  y cada uno de los integrantes y deberá indicarse su respectivo porcentaje de participación en la forma asociativa correspondiente.</t>
  </si>
  <si>
    <t>Indica textualmente número, año y objeto del proceso.</t>
  </si>
  <si>
    <t>Término de la Garantía: desde el día de la presentación de la propuesta, hasta por tres (3) meses.</t>
  </si>
  <si>
    <t>Políza a favor de "ENTIDADES PÚBLICAS CON RÉGIMEN PRIVADO DE CONTRATACIÓN"</t>
  </si>
  <si>
    <t>Aporte de certificación donde acredite el cumplimiento de sus obligaciones con los sistemas de salud, riesgos profesionales, pensiones y aportes a las Cajas de Compensación Familiar, Instituto Colombiano de Bienestar Familiar (ICBF) y Servicio Nacional de Aprendizaje (SENA)</t>
  </si>
  <si>
    <t xml:space="preserve">Expedida por el revisor fiscal, cuando éste exista de acuerdo con los requerimientos de ley o por el representante legal </t>
  </si>
  <si>
    <t>Acreditar el cumplimiento durante los seis (6) meses anteriores al cierre del proceso de selección</t>
  </si>
  <si>
    <t xml:space="preserve">Consulta Boletín de Responsables Fiscales </t>
  </si>
  <si>
    <t xml:space="preserve">Consulta de Antecedentes Disciplinarios </t>
  </si>
  <si>
    <t>Consulta de Antecedentes Judiciales</t>
  </si>
  <si>
    <t>Sistema de Registro Nacional de Medidas Correctivas-RNMC</t>
  </si>
  <si>
    <t>Sin observaciones.</t>
  </si>
  <si>
    <t>Nombre del Revisor Fiscal y/o representante legal (según aplique)</t>
  </si>
  <si>
    <t>IDENTIFICACIÓN:</t>
  </si>
  <si>
    <t>VERIFICADO POR LA ENTIDAD</t>
  </si>
  <si>
    <t>VERIFICAOD POR LA ENTIDAD</t>
  </si>
  <si>
    <t xml:space="preserve"> REQUISITOS HABILITANTES JURIDICOS </t>
  </si>
  <si>
    <t>Fotocopia del documento de identificación presentante legal o por el representante designado en el documento de constitución, si se trata de proponente plural o por el apoderado debidamente facultado.</t>
  </si>
  <si>
    <t xml:space="preserve">Por un valor equivalente al mínimo del 10% del monto del presupuesto oficial estimado para el proceso de selección.
</t>
  </si>
  <si>
    <t xml:space="preserve">2. CARTA DE PRESENTACIÓN DE LA OFERTA </t>
  </si>
  <si>
    <t>3. PROPONENTES O MIEMBROS DE PROPONENTES PLURALES</t>
  </si>
  <si>
    <t>3.1 PROPONENTES PLURALES</t>
  </si>
  <si>
    <t>4.  GARANTÍA DE SERIEDAD DE LA OFERTA</t>
  </si>
  <si>
    <t>5. CERTIFICACIÓN DE CUMPLIMIENTO DEL ARTÍCULO 50 DE LA LEY 789 DE 2002</t>
  </si>
  <si>
    <t xml:space="preserve">1. FOTOCOPIA DOCUMENTO DE IDENTIFICACIÓN </t>
  </si>
  <si>
    <t>a. Identificación de cada uno de sus integrantes: Nombre o razón social, tipo y número del documento de identificación.</t>
  </si>
  <si>
    <t>Duración de  Proponente  o  miembro de un Proponente Plural igual o superior a la vigencia del Contrato, su liquidación y un (1) año más.</t>
  </si>
  <si>
    <t>Aporta Certificado de existencia y representación legal.</t>
  </si>
  <si>
    <t>Objeto Social acorde al proceso de selección.</t>
  </si>
  <si>
    <t>a)       Se debe cubrir en calidad de Asegurado/Beneficiario  a: CANAL REGIONAL DE TELEVISIÓN TEVEANDINA  LTDA. NIT: 830.005.370-4</t>
  </si>
  <si>
    <t xml:space="preserve">Cuando la certificación de pago de aportes allegada se encuentre suscrita por el revisor fiscal del proponente o de cada uno de los miembros del consorcio o de la unión temporal, deberá allegar el certificado de vigencia de inscripción y antecedentes disciplinarios, vigente, expedido por la Junta Central de Contadores, y la tarjeta profesional del contador público responsable de la suscripción de dicha certificación.  </t>
  </si>
  <si>
    <t>Con fecha de expedición no superior a treinta (30) días anteriores a la fecha de cierre del proceso</t>
  </si>
  <si>
    <t>Aporta Aval de la propuesta</t>
  </si>
  <si>
    <t xml:space="preserve">Aporta el FORMATO COMPROMISO ANTICORRUPCIÓN </t>
  </si>
  <si>
    <t>Aporta copia de tarjeta profesional y antecedentes profesionales de quien avala la propuesta</t>
  </si>
  <si>
    <t xml:space="preserve">Numeral 13 del FORMATO CARTA DE PRESENTACIÓN DE LA PROPUESTA </t>
  </si>
  <si>
    <t xml:space="preserve">Presenta FORMATO CARTA DE PRESENTACIÓN DE LA PROPUESTA </t>
  </si>
  <si>
    <t>c. Las reglas básicas que regulen las relaciones entre sus integrantes. 
Si se trata de unión temporal deberán indicarse además los términos y extensión (actividades y porcentaje) de la participación en la oferta y en la ejecución del contrato, lo cual no podrá ser modificado sin el consentimiento previo de la entidad.</t>
  </si>
  <si>
    <r>
      <t>Elaboro y Revisó:</t>
    </r>
    <r>
      <rPr>
        <sz val="10"/>
        <rFont val="Calibri"/>
        <family val="2"/>
        <scheme val="minor"/>
      </rPr>
      <t xml:space="preserve"> Ixayana Ramírez C. -  Abogada - (Contratista)</t>
    </r>
  </si>
  <si>
    <r>
      <t xml:space="preserve">Revisó: </t>
    </r>
    <r>
      <rPr>
        <sz val="10"/>
        <rFont val="Calibri"/>
        <family val="2"/>
        <scheme val="minor"/>
      </rPr>
      <t>Edwin Andrés Mendoza Guzmán - Fortalecimiento Gestión Contractual (Contratista)</t>
    </r>
  </si>
  <si>
    <r>
      <t xml:space="preserve">Aprobó: </t>
    </r>
    <r>
      <rPr>
        <sz val="10"/>
        <rFont val="Calibri"/>
        <family val="2"/>
        <scheme val="minor"/>
      </rPr>
      <t xml:space="preserve">Maria Fernanda Carrillo Mendez -  Directora Jurídica y Administrativa </t>
    </r>
  </si>
  <si>
    <t xml:space="preserve">Recibo de pago de la prima correspondiente </t>
  </si>
  <si>
    <t>CONCEPTO:
(CUMPLE - NO CUMLPE - RECHAZADO)</t>
  </si>
  <si>
    <t>NO CUMPLE</t>
  </si>
  <si>
    <t>Garantía debidamente suscrita por el tomador.</t>
  </si>
  <si>
    <t>Recibo de pago de la prima correspondiente.</t>
  </si>
  <si>
    <t xml:space="preserve">CUMPLE </t>
  </si>
  <si>
    <t>Término de la Garantía: TRES (3) meses contados a partir de la fecha de cierre del proceso de selección.</t>
  </si>
  <si>
    <t>HUGO ALEJANDRO BENAVIDES ARDILA</t>
  </si>
  <si>
    <t>PRIME PRODUCCIONES SA</t>
  </si>
  <si>
    <t>PROCESO DE SELECCIÓN 
CONCURSO PÚBLICO No. 003 DE 2021.</t>
  </si>
  <si>
    <t>PRESENTACIÓN OFERTA FRESA PYC SAS</t>
  </si>
  <si>
    <t>6. AVAL DE LA OFERTA</t>
  </si>
  <si>
    <t xml:space="preserve">7. INHABILIDAD POR INCUMPLIMIENTO REITERADO </t>
  </si>
  <si>
    <t>8. COMPROMISO ANTICORRUPCIÓN</t>
  </si>
  <si>
    <t xml:space="preserve">9. CONSULTAS REALIZADAS POR LA ENTIDAD </t>
  </si>
  <si>
    <r>
      <t>OBJETO:</t>
    </r>
    <r>
      <rPr>
        <sz val="10"/>
        <rFont val="Calibri"/>
        <family val="2"/>
        <scheme val="minor"/>
      </rPr>
      <t xml:space="preserve"> “Prestar los servicios de administración técnica, logística y operativa requeridas para atende las
necesidades del Contrato Interadministrativo N° JEP 352 - 2021, suscrito entre TEVEANDINA LTDA.
y la Jurisdicción Especial para la Paz - JEP. Todo de conformidad con la naturaleza del servicio y la
cotización presentada por el contratista, la cual hace parte del presente contrato.” </t>
    </r>
  </si>
  <si>
    <t>FRESA PRODUCCIONES Y COMUNICACIONES S.A.S.</t>
  </si>
  <si>
    <t>900.115.263-1</t>
  </si>
  <si>
    <t>Fabio Andres Ruiz Acosta</t>
  </si>
  <si>
    <t>FECHA Y HORA DE CIERRE:  
28 DE ABRIL DE 2021 - 11:00 A.M.
PRESUPUESTO OFICIAL: ($416.000.000)</t>
  </si>
  <si>
    <t>Silva Ramirez Luis Alberto</t>
  </si>
  <si>
    <t>Aporta la certificación donde acredita el cumplimiento de sus obligaciones con los sistemas de salud, riesgos profesionales, pensiones y aportes a las Cajas de Compensación Familiar, Instituto Colombiano de Bienestar Familiar (ICBF) y Servicio Nacional de Aprendizaje (SENA)</t>
  </si>
  <si>
    <t>x</t>
  </si>
  <si>
    <r>
      <t xml:space="preserve">OBJETO: </t>
    </r>
    <r>
      <rPr>
        <sz val="10"/>
        <rFont val="Calibri"/>
        <family val="2"/>
        <scheme val="minor"/>
      </rPr>
      <t xml:space="preserve">“Prestar los servicios de administración técnica, logística y operativa requeridas para atende las
necesidades del Contrato Interadministrativo N° JEP 352 - 2021, suscrito entre TEVEANDINA LTDA.
y la Jurisdicción Especial para la Paz - JEP. Todo de conformidad con la naturaleza del servicio y la
cotización presentada por el contratista, la cual hace parte del presente contrato.” </t>
    </r>
  </si>
  <si>
    <t>UNION TEMPORAL CONERCA PRODUCCION TV</t>
  </si>
  <si>
    <t>JOHN HENRY GONZALEZ MAHECHA</t>
  </si>
  <si>
    <t>Contrapunto Group SAS</t>
  </si>
  <si>
    <t>Grupo Erca Comunicación</t>
  </si>
  <si>
    <t>901.096.303-7</t>
  </si>
  <si>
    <t>ERNESTO CARRILLO ROJAS</t>
  </si>
  <si>
    <t>UT CONERCA-CONCURSO CONCURSO PÚBLICO No. 003 DE 2021</t>
  </si>
  <si>
    <t>900062666-5</t>
  </si>
  <si>
    <t>YESID LEONARDO MONTAÑA UPEGÜI</t>
  </si>
  <si>
    <t>UNION TEMPORAL STUDIO AYMAC</t>
  </si>
  <si>
    <t>MAYRA ALEJANDRA M'CAUSLAND VILLA</t>
  </si>
  <si>
    <t>1,140,840,843</t>
  </si>
  <si>
    <t>ANGARITA &amp; MAC'CAUSLAND STUDIO S.A.S.</t>
  </si>
  <si>
    <t>901,005,146-8</t>
  </si>
  <si>
    <t>75,106,604</t>
  </si>
  <si>
    <t>PRAGMA MARKETING Y EVENTOS</t>
  </si>
  <si>
    <t>900,659,113-8</t>
  </si>
  <si>
    <t>FRAVIANNY LEANDRO SOTO RIVERA</t>
  </si>
  <si>
    <t>UT STUDIO AYMAC</t>
  </si>
  <si>
    <t>YENNY ALEXANDRA OROZCO GONZALEZ</t>
  </si>
  <si>
    <t>UNION TEMPORAL RPTV/RSA 2021</t>
  </si>
  <si>
    <t>RAFAEL POVEDA TELEVISION SAS</t>
  </si>
  <si>
    <t>830114498-5</t>
  </si>
  <si>
    <t>RAFAEL MARIA POVEDA MENDOZA</t>
  </si>
  <si>
    <t>CACERES CASTELLANOS DEISSY</t>
  </si>
  <si>
    <t>RAQUEL SOFIA AMAYA PRODUCCIONES SAS</t>
  </si>
  <si>
    <t>830052555-1</t>
  </si>
  <si>
    <t>RAQUEL SOFIA AMAYA ARIAS</t>
  </si>
  <si>
    <t>VIRGINIA MERCEDES ALARCON SOSA</t>
  </si>
  <si>
    <t>DIECISEIS 9 FILMS SAS</t>
  </si>
  <si>
    <t>LUIS ALBERTO GARAVITO BELTRAN</t>
  </si>
  <si>
    <t>900141068-1</t>
  </si>
  <si>
    <t>TELESERVICIOS L &amp; L SAS</t>
  </si>
  <si>
    <t>860524918-5</t>
  </si>
  <si>
    <t>JUAN SEBASTIAN LOPEZ LOPEZ</t>
  </si>
  <si>
    <t>LIGIA MERCEDES RUEDA RUEDA</t>
  </si>
  <si>
    <t>CG PRODUCCIONES &amp; EVENTOS SAS</t>
  </si>
  <si>
    <t>CARLOS ALBERTO GALEANO RUA</t>
  </si>
  <si>
    <t>900384043-9</t>
  </si>
  <si>
    <t>JOSE ANTONIO CHAVEZ GIRALDO</t>
  </si>
  <si>
    <t>COLOMBIANA DE TELEVISION S.A.</t>
  </si>
  <si>
    <t>860,034,318-3</t>
  </si>
  <si>
    <t>ORLANDO LEON MARTINEZ</t>
  </si>
  <si>
    <t>ALFONSO PARDO SARMIENTO</t>
  </si>
  <si>
    <t>JORGE ENRIQUE NITOLA CORREA</t>
  </si>
  <si>
    <t xml:space="preserve"> CUMPLE</t>
  </si>
  <si>
    <t xml:space="preserve">El proponente anexo el COMPROMISO ANTICORRUPCION de conformidad con el numeral 2.4. Lucha Contra la Corrupción de las reglas de participacion. </t>
  </si>
  <si>
    <t xml:space="preserve">El proponente ANEXA  la certificacion de cumplimiento según Art. 50 ley 789/2002, de conformidad con el numeral 4.1.1.5 Certificación de Cumplimiento de obligaciones para con el Sistema General de Seguridad Social y Aportes Parafiscales de las reglas de participacion. </t>
  </si>
  <si>
    <t>El proponente ANEXA  los documentos revisor fiscal (tarjeta profesional y antecedentes disciplinarios vigentes)</t>
  </si>
  <si>
    <t>4. PROPUESTA FINAL UT AYMAC OK</t>
  </si>
  <si>
    <t xml:space="preserve">El proponente anexa la poliza con la debida aclaracion de conformidad con el numeral 4.1.1.3 Garantía de Seriedad del Ofrecimiento. </t>
  </si>
  <si>
    <t>5 RAFAEL POVEDA Y RAQUEL propuesta ultima versión final
El proponente aporta el documento de constitucón de la unión temporal.</t>
  </si>
  <si>
    <t>El proponente presenta el documento de constitución de la unión temporal de acuerdo con el numeral  4.1.1.2.7 "Proponentes Plurales", de las reglas de participación.</t>
  </si>
  <si>
    <t xml:space="preserve">El proponente anexo el formato carta de presentación de la propuesta con el numeral 24 diligenciado. </t>
  </si>
  <si>
    <r>
      <t>El proponente suscribio la garantia, de acuerdo con el numeral 4.1.1.3 "G</t>
    </r>
    <r>
      <rPr>
        <i/>
        <sz val="10"/>
        <rFont val="Calibri"/>
        <family val="2"/>
        <scheme val="minor"/>
      </rPr>
      <t>arantía de Seriedad del Ofrecimiento</t>
    </r>
    <r>
      <rPr>
        <sz val="10"/>
        <rFont val="Calibri"/>
        <family val="2"/>
        <scheme val="minor"/>
      </rPr>
      <t xml:space="preserve">", en el apartado "Firmas". </t>
    </r>
  </si>
  <si>
    <t>El proponente  anexo el pago de la poliza de acuerdo con el numeral: 4.1.1.3 Garantía de Seriedad del Ofrecimiento.</t>
  </si>
  <si>
    <t>NO PRESENTO EL FORMATO CARTA DE PRESENTACIÓN DE LA PROPUESTA CON EL NUMERAL 24 DEBIDAMENTE DILIGENCIADO.</t>
  </si>
  <si>
    <t>El proponente presento el formato carta de prsentación de la propuesta  con el numeral 24 debidamente diligenciado.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</si>
</sst>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4" formatCode="_-&quot;$&quot;\ * #,##0.00_-;\-&quot;$&quot;\ * #,##0.00_-;_-&quot;$&quot;\ * &quot;-&quot;??_-;_-@_-"/>
    <numFmt numFmtId="164" formatCode="_-&quot;$&quot;* #,##0_-;\-&quot;$&quot;* #,##0_-;_-&quot;$&quot;* &quot;-&quot;_-;_-@_-"/>
    <numFmt numFmtId="165" formatCode="_(&quot;$&quot;\ * #,##0.00_);_(&quot;$&quot;\ * \(#,##0.00\);_(&quot;$&quot;\ * &quot;-&quot;??_);_(@_)"/>
  </numFmts>
  <fonts count="9"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b/>
      <sz val="14"/>
      <name val="Calibri"/>
      <family val="2"/>
      <scheme val="minor"/>
    </font>
    <font>
      <sz val="10"/>
      <name val="Arial"/>
      <family val="2"/>
    </font>
    <font>
      <sz val="11"/>
      <color indexed="8"/>
      <name val="Calibri"/>
      <family val="2"/>
    </font>
    <font>
      <sz val="8"/>
      <name val="Calibri"/>
      <family val="2"/>
      <scheme val="minor"/>
    </font>
    <font>
      <i/>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00B0F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0" fontId="6" fillId="0" borderId="0"/>
    <xf numFmtId="0" fontId="5" fillId="0" borderId="0"/>
    <xf numFmtId="164" fontId="6" fillId="0" borderId="0" applyFont="0" applyFill="0" applyBorder="0" applyAlignment="0" applyProtection="0"/>
    <xf numFmtId="165" fontId="6" fillId="0" borderId="0" applyFont="0" applyFill="0" applyBorder="0" applyAlignment="0" applyProtection="0"/>
  </cellStyleXfs>
  <cellXfs count="191">
    <xf numFmtId="0" fontId="0" fillId="0" borderId="0" xfId="0"/>
    <xf numFmtId="0" fontId="3"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65" fontId="2" fillId="0" borderId="0" xfId="1" applyFont="1" applyAlignment="1">
      <alignment horizontal="center" vertical="center" wrapText="1"/>
    </xf>
    <xf numFmtId="0" fontId="2" fillId="0" borderId="0" xfId="0" applyFont="1" applyAlignment="1">
      <alignment horizontal="right" vertical="center" wrapText="1"/>
    </xf>
    <xf numFmtId="165" fontId="2" fillId="2" borderId="14" xfId="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vertical="center" wrapText="1"/>
    </xf>
    <xf numFmtId="49" fontId="2" fillId="2" borderId="4"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4" borderId="8" xfId="0" applyFont="1" applyFill="1" applyBorder="1" applyAlignment="1">
      <alignment horizontal="justify" vertical="center" wrapText="1"/>
    </xf>
    <xf numFmtId="0" fontId="2" fillId="2" borderId="13" xfId="0" applyFont="1" applyFill="1" applyBorder="1" applyAlignment="1">
      <alignment horizontal="center" vertical="center" wrapText="1"/>
    </xf>
    <xf numFmtId="49" fontId="2" fillId="2" borderId="26"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0" fontId="2" fillId="4" borderId="9" xfId="0" applyFont="1" applyFill="1" applyBorder="1" applyAlignment="1">
      <alignment horizontal="justify" vertical="center" wrapText="1"/>
    </xf>
    <xf numFmtId="0" fontId="2" fillId="4" borderId="12" xfId="0" applyFont="1" applyFill="1" applyBorder="1" applyAlignment="1">
      <alignment horizontal="justify" vertical="center" wrapText="1"/>
    </xf>
    <xf numFmtId="0" fontId="2" fillId="4" borderId="18" xfId="0" applyFont="1" applyFill="1" applyBorder="1" applyAlignment="1">
      <alignment horizontal="justify" vertical="center" wrapText="1"/>
    </xf>
    <xf numFmtId="0" fontId="2" fillId="2" borderId="40" xfId="0" applyFont="1" applyFill="1" applyBorder="1" applyAlignment="1">
      <alignment horizontal="center" vertical="center" wrapText="1"/>
    </xf>
    <xf numFmtId="0" fontId="3" fillId="7" borderId="38" xfId="0" applyFont="1" applyFill="1" applyBorder="1" applyAlignment="1">
      <alignment horizontal="right" vertical="center" wrapText="1"/>
    </xf>
    <xf numFmtId="0" fontId="3" fillId="2" borderId="45" xfId="0" applyFont="1" applyFill="1" applyBorder="1" applyAlignment="1">
      <alignment horizontal="left" vertical="center" wrapText="1"/>
    </xf>
    <xf numFmtId="0" fontId="2" fillId="4" borderId="19" xfId="0" applyFont="1" applyFill="1" applyBorder="1" applyAlignment="1">
      <alignment horizontal="justify" vertical="center" wrapText="1"/>
    </xf>
    <xf numFmtId="0" fontId="2" fillId="4" borderId="39" xfId="0" applyFont="1" applyFill="1" applyBorder="1" applyAlignment="1">
      <alignment horizontal="justify" vertical="center" wrapText="1"/>
    </xf>
    <xf numFmtId="0" fontId="2" fillId="4" borderId="43" xfId="0" applyFont="1" applyFill="1" applyBorder="1" applyAlignment="1">
      <alignment horizontal="left" vertical="center" wrapText="1"/>
    </xf>
    <xf numFmtId="49" fontId="2" fillId="2" borderId="33" xfId="0" applyNumberFormat="1" applyFont="1" applyFill="1" applyBorder="1" applyAlignment="1">
      <alignment horizontal="center" vertical="center" wrapText="1"/>
    </xf>
    <xf numFmtId="165" fontId="2" fillId="2" borderId="40" xfId="1" applyFont="1" applyFill="1" applyBorder="1" applyAlignment="1">
      <alignment horizontal="center" vertical="center" wrapText="1"/>
    </xf>
    <xf numFmtId="49" fontId="2" fillId="2" borderId="4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39" xfId="3" applyFont="1" applyFill="1" applyBorder="1" applyAlignment="1">
      <alignment horizontal="justify" vertical="center" wrapText="1"/>
    </xf>
    <xf numFmtId="0" fontId="2" fillId="4" borderId="19" xfId="3" applyFont="1" applyFill="1" applyBorder="1" applyAlignment="1">
      <alignment horizontal="justify" vertical="center" wrapText="1"/>
    </xf>
    <xf numFmtId="165" fontId="2" fillId="2" borderId="27" xfId="1" applyFont="1" applyFill="1" applyBorder="1" applyAlignment="1">
      <alignment horizontal="center" vertical="center" wrapText="1"/>
    </xf>
    <xf numFmtId="165" fontId="2" fillId="2" borderId="30" xfId="1"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165" fontId="2" fillId="0" borderId="0" xfId="1"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165" fontId="2" fillId="0" borderId="0" xfId="1" applyFont="1" applyAlignment="1">
      <alignment vertical="center" wrapText="1"/>
    </xf>
    <xf numFmtId="44" fontId="2" fillId="0" borderId="0" xfId="0" applyNumberFormat="1" applyFont="1" applyAlignment="1">
      <alignment horizontal="center" vertical="center" wrapText="1"/>
    </xf>
    <xf numFmtId="0" fontId="3" fillId="5" borderId="43"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4" borderId="20" xfId="0" applyFont="1" applyFill="1" applyBorder="1" applyAlignment="1">
      <alignment horizontal="justify" vertical="center" wrapText="1"/>
    </xf>
    <xf numFmtId="0" fontId="2" fillId="4" borderId="41" xfId="0" applyFont="1" applyFill="1" applyBorder="1" applyAlignment="1">
      <alignment horizontal="justify" vertical="center" wrapText="1"/>
    </xf>
    <xf numFmtId="0" fontId="2" fillId="0" borderId="27" xfId="0" applyFont="1" applyBorder="1" applyAlignment="1">
      <alignment horizontal="center" vertical="center" wrapText="1"/>
    </xf>
    <xf numFmtId="0" fontId="8" fillId="0" borderId="0" xfId="0" applyFont="1" applyAlignment="1"/>
    <xf numFmtId="0" fontId="2" fillId="4" borderId="9" xfId="0" applyFont="1" applyFill="1" applyBorder="1" applyAlignment="1">
      <alignment horizontal="justify" vertical="top"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6" fontId="2" fillId="0" borderId="0" xfId="0" applyNumberFormat="1" applyFont="1" applyAlignment="1">
      <alignment vertical="center" wrapText="1"/>
    </xf>
    <xf numFmtId="8" fontId="2" fillId="0" borderId="0" xfId="0" applyNumberFormat="1" applyFont="1" applyAlignment="1">
      <alignment vertical="center" wrapText="1"/>
    </xf>
    <xf numFmtId="0" fontId="2"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3" fontId="2" fillId="0" borderId="0" xfId="0" applyNumberFormat="1" applyFont="1" applyAlignment="1">
      <alignment horizontal="center" vertical="center" wrapText="1"/>
    </xf>
    <xf numFmtId="0" fontId="2" fillId="8" borderId="1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4" borderId="55" xfId="0" applyFont="1" applyFill="1" applyBorder="1" applyAlignment="1">
      <alignment horizontal="justify"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3" fillId="2" borderId="14" xfId="0" applyFont="1" applyFill="1" applyBorder="1" applyAlignment="1">
      <alignment vertical="center"/>
    </xf>
    <xf numFmtId="3" fontId="2" fillId="0" borderId="0" xfId="0" applyNumberFormat="1" applyFont="1" applyAlignment="1">
      <alignment vertical="center" wrapText="1"/>
    </xf>
    <xf numFmtId="0" fontId="2" fillId="2" borderId="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7" xfId="0" applyFont="1" applyFill="1" applyBorder="1" applyAlignment="1">
      <alignment vertical="center" wrapText="1"/>
    </xf>
    <xf numFmtId="0" fontId="2" fillId="9" borderId="4" xfId="0" applyFont="1" applyFill="1" applyBorder="1" applyAlignment="1">
      <alignment horizontal="center" vertical="center" wrapText="1"/>
    </xf>
    <xf numFmtId="165" fontId="2" fillId="9" borderId="40" xfId="1"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5" xfId="0"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3" fontId="3" fillId="3" borderId="25" xfId="0" applyNumberFormat="1"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7" borderId="50"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6" borderId="51" xfId="0" applyFont="1" applyFill="1" applyBorder="1" applyAlignment="1">
      <alignment horizontal="center" vertical="center" wrapText="1"/>
    </xf>
    <xf numFmtId="3" fontId="3" fillId="3" borderId="16"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3" fontId="3" fillId="3" borderId="19" xfId="0" applyNumberFormat="1" applyFont="1" applyFill="1" applyBorder="1" applyAlignment="1">
      <alignment horizontal="center" vertical="center"/>
    </xf>
    <xf numFmtId="3" fontId="3" fillId="3" borderId="58" xfId="0" applyNumberFormat="1" applyFont="1" applyFill="1" applyBorder="1" applyAlignment="1">
      <alignment horizontal="center" vertical="center"/>
    </xf>
    <xf numFmtId="3" fontId="3" fillId="3" borderId="5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3" fontId="3" fillId="3" borderId="19" xfId="0" applyNumberFormat="1" applyFont="1" applyFill="1" applyBorder="1" applyAlignment="1">
      <alignment horizontal="center" vertical="center" wrapText="1"/>
    </xf>
    <xf numFmtId="3" fontId="3" fillId="3" borderId="58" xfId="0" applyNumberFormat="1" applyFont="1" applyFill="1" applyBorder="1" applyAlignment="1">
      <alignment horizontal="center" vertical="center" wrapText="1"/>
    </xf>
    <xf numFmtId="3" fontId="3" fillId="3" borderId="59" xfId="0" applyNumberFormat="1" applyFont="1" applyFill="1" applyBorder="1" applyAlignment="1">
      <alignment horizontal="center" vertical="center" wrapText="1"/>
    </xf>
    <xf numFmtId="9" fontId="3" fillId="3" borderId="2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9" fontId="3" fillId="3" borderId="37"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3" fontId="3" fillId="3" borderId="51" xfId="0" applyNumberFormat="1" applyFont="1" applyFill="1" applyBorder="1" applyAlignment="1">
      <alignment horizontal="center" vertical="center" wrapText="1"/>
    </xf>
    <xf numFmtId="3" fontId="3" fillId="3" borderId="31" xfId="0" applyNumberFormat="1" applyFont="1" applyFill="1" applyBorder="1" applyAlignment="1">
      <alignment horizontal="center" vertical="center" wrapText="1"/>
    </xf>
    <xf numFmtId="3" fontId="3" fillId="3" borderId="32" xfId="0" applyNumberFormat="1" applyFont="1" applyFill="1" applyBorder="1" applyAlignment="1">
      <alignment horizontal="center" vertical="center" wrapText="1"/>
    </xf>
    <xf numFmtId="0" fontId="2" fillId="9" borderId="4" xfId="0" applyFont="1" applyFill="1" applyBorder="1" applyAlignment="1">
      <alignment horizontal="center" vertical="center" wrapText="1"/>
    </xf>
    <xf numFmtId="3" fontId="2" fillId="2" borderId="19" xfId="0" applyNumberFormat="1" applyFont="1" applyFill="1" applyBorder="1" applyAlignment="1">
      <alignment horizontal="center" vertical="center"/>
    </xf>
    <xf numFmtId="3" fontId="2" fillId="2" borderId="58"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3" xfId="0" applyFont="1" applyFill="1" applyBorder="1" applyAlignment="1">
      <alignment horizontal="center" vertical="center" wrapText="1"/>
    </xf>
    <xf numFmtId="3" fontId="3" fillId="3" borderId="16"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14" xfId="0" applyFont="1" applyFill="1" applyBorder="1" applyAlignment="1">
      <alignment horizontal="center" vertical="center"/>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cellXfs>
  <cellStyles count="6">
    <cellStyle name="Moneda" xfId="1" builtinId="4"/>
    <cellStyle name="Moneda [0] 2" xfId="4" xr:uid="{624459B4-212E-419C-80D3-4EFA51D97D56}"/>
    <cellStyle name="Moneda 2" xfId="5" xr:uid="{39C1515B-EB00-403A-A0C8-55BC7E00DFAE}"/>
    <cellStyle name="Normal" xfId="0" builtinId="0"/>
    <cellStyle name="Normal 2" xfId="2" xr:uid="{A9129B4F-221B-434C-AE50-5274EFE97292}"/>
    <cellStyle name="Normal 3" xfId="3" xr:uid="{51DEBFFA-E165-4A11-9AAA-7062FB9A52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E021C461-79B5-4BA7-AFAD-0F53EA2BDF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3B36C9CB-3C4E-4636-9D01-E5F7588C51D3}"/>
            </a:ext>
          </a:extLst>
        </xdr:cNvPr>
        <xdr:cNvPicPr>
          <a:picLocks noChangeAspect="1"/>
        </xdr:cNvPicPr>
      </xdr:nvPicPr>
      <xdr:blipFill>
        <a:blip xmlns:r="http://schemas.openxmlformats.org/officeDocument/2006/relationships" r:embed="rId2"/>
        <a:stretch>
          <a:fillRect/>
        </a:stretch>
      </xdr:blipFill>
      <xdr:spPr>
        <a:xfrm>
          <a:off x="3450981" y="26354942"/>
          <a:ext cx="328083" cy="215868"/>
        </a:xfrm>
        <a:prstGeom prst="rect">
          <a:avLst/>
        </a:prstGeom>
      </xdr:spPr>
    </xdr:pic>
    <xdr:clientData/>
  </xdr:twoCellAnchor>
  <xdr:twoCellAnchor editAs="oneCell">
    <xdr:from>
      <xdr:col>1</xdr:col>
      <xdr:colOff>7938</xdr:colOff>
      <xdr:row>54</xdr:row>
      <xdr:rowOff>7937</xdr:rowOff>
    </xdr:from>
    <xdr:to>
      <xdr:col>1</xdr:col>
      <xdr:colOff>427987</xdr:colOff>
      <xdr:row>54</xdr:row>
      <xdr:rowOff>295275</xdr:rowOff>
    </xdr:to>
    <xdr:pic>
      <xdr:nvPicPr>
        <xdr:cNvPr id="5" name="Imagen 4">
          <a:extLst>
            <a:ext uri="{FF2B5EF4-FFF2-40B4-BE49-F238E27FC236}">
              <a16:creationId xmlns:a16="http://schemas.microsoft.com/office/drawing/2014/main" id="{1D1D13BD-B636-4CB2-810A-9541308352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27438" y="25812750"/>
          <a:ext cx="420049" cy="287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2A4EAE41-8051-4A0F-8731-B2630DC7DB4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DB1F14B8-6BFC-46A5-9557-F3D5A9E0DB4C}"/>
            </a:ext>
          </a:extLst>
        </xdr:cNvPr>
        <xdr:cNvPicPr>
          <a:picLocks noChangeAspect="1"/>
        </xdr:cNvPicPr>
      </xdr:nvPicPr>
      <xdr:blipFill>
        <a:blip xmlns:r="http://schemas.openxmlformats.org/officeDocument/2006/relationships" r:embed="rId2"/>
        <a:stretch>
          <a:fillRect/>
        </a:stretch>
      </xdr:blipFill>
      <xdr:spPr>
        <a:xfrm>
          <a:off x="3450981" y="25642765"/>
          <a:ext cx="327350" cy="215868"/>
        </a:xfrm>
        <a:prstGeom prst="rect">
          <a:avLst/>
        </a:prstGeom>
      </xdr:spPr>
    </xdr:pic>
    <xdr:clientData/>
  </xdr:twoCellAnchor>
  <xdr:twoCellAnchor editAs="oneCell">
    <xdr:from>
      <xdr:col>1</xdr:col>
      <xdr:colOff>15875</xdr:colOff>
      <xdr:row>54</xdr:row>
      <xdr:rowOff>23812</xdr:rowOff>
    </xdr:from>
    <xdr:to>
      <xdr:col>1</xdr:col>
      <xdr:colOff>435924</xdr:colOff>
      <xdr:row>54</xdr:row>
      <xdr:rowOff>311150</xdr:rowOff>
    </xdr:to>
    <xdr:pic>
      <xdr:nvPicPr>
        <xdr:cNvPr id="4" name="Imagen 3">
          <a:extLst>
            <a:ext uri="{FF2B5EF4-FFF2-40B4-BE49-F238E27FC236}">
              <a16:creationId xmlns:a16="http://schemas.microsoft.com/office/drawing/2014/main" id="{9BF401C8-B2FD-4661-B222-2B0931C0C3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35375" y="25709562"/>
          <a:ext cx="420049" cy="287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0</xdr:row>
      <xdr:rowOff>666750</xdr:rowOff>
    </xdr:to>
    <xdr:pic>
      <xdr:nvPicPr>
        <xdr:cNvPr id="2" name="0 Imagen">
          <a:extLst>
            <a:ext uri="{FF2B5EF4-FFF2-40B4-BE49-F238E27FC236}">
              <a16:creationId xmlns:a16="http://schemas.microsoft.com/office/drawing/2014/main" id="{BB948AB5-F30E-461B-AAFE-C597383E86E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6750"/>
        </a:xfrm>
        <a:prstGeom prst="rect">
          <a:avLst/>
        </a:prstGeom>
        <a:noFill/>
        <a:ln>
          <a:noFill/>
        </a:ln>
      </xdr:spPr>
    </xdr:pic>
    <xdr:clientData/>
  </xdr:twoCellAnchor>
  <xdr:twoCellAnchor editAs="oneCell">
    <xdr:from>
      <xdr:col>1</xdr:col>
      <xdr:colOff>19050</xdr:colOff>
      <xdr:row>57</xdr:row>
      <xdr:rowOff>66675</xdr:rowOff>
    </xdr:from>
    <xdr:to>
      <xdr:col>1</xdr:col>
      <xdr:colOff>347133</xdr:colOff>
      <xdr:row>57</xdr:row>
      <xdr:rowOff>282543</xdr:rowOff>
    </xdr:to>
    <xdr:pic>
      <xdr:nvPicPr>
        <xdr:cNvPr id="3" name="Imagen 2">
          <a:extLst>
            <a:ext uri="{FF2B5EF4-FFF2-40B4-BE49-F238E27FC236}">
              <a16:creationId xmlns:a16="http://schemas.microsoft.com/office/drawing/2014/main" id="{7DA9DBBB-6417-4575-8FE8-076ADC31140D}"/>
            </a:ext>
          </a:extLst>
        </xdr:cNvPr>
        <xdr:cNvPicPr>
          <a:picLocks noChangeAspect="1"/>
        </xdr:cNvPicPr>
      </xdr:nvPicPr>
      <xdr:blipFill>
        <a:blip xmlns:r="http://schemas.openxmlformats.org/officeDocument/2006/relationships" r:embed="rId2"/>
        <a:stretch>
          <a:fillRect/>
        </a:stretch>
      </xdr:blipFill>
      <xdr:spPr>
        <a:xfrm>
          <a:off x="3476625" y="24469725"/>
          <a:ext cx="328083" cy="215868"/>
        </a:xfrm>
        <a:prstGeom prst="rect">
          <a:avLst/>
        </a:prstGeom>
      </xdr:spPr>
    </xdr:pic>
    <xdr:clientData/>
  </xdr:twoCellAnchor>
  <xdr:twoCellAnchor editAs="oneCell">
    <xdr:from>
      <xdr:col>1</xdr:col>
      <xdr:colOff>0</xdr:colOff>
      <xdr:row>58</xdr:row>
      <xdr:rowOff>0</xdr:rowOff>
    </xdr:from>
    <xdr:to>
      <xdr:col>1</xdr:col>
      <xdr:colOff>420049</xdr:colOff>
      <xdr:row>58</xdr:row>
      <xdr:rowOff>287338</xdr:rowOff>
    </xdr:to>
    <xdr:pic>
      <xdr:nvPicPr>
        <xdr:cNvPr id="4" name="Imagen 3">
          <a:extLst>
            <a:ext uri="{FF2B5EF4-FFF2-40B4-BE49-F238E27FC236}">
              <a16:creationId xmlns:a16="http://schemas.microsoft.com/office/drawing/2014/main" id="{A250F4D3-BAAC-47CE-A562-8D7679A031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00" y="27041929"/>
          <a:ext cx="420049" cy="2873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0</xdr:row>
      <xdr:rowOff>666750</xdr:rowOff>
    </xdr:to>
    <xdr:pic>
      <xdr:nvPicPr>
        <xdr:cNvPr id="2" name="0 Imagen">
          <a:extLst>
            <a:ext uri="{FF2B5EF4-FFF2-40B4-BE49-F238E27FC236}">
              <a16:creationId xmlns:a16="http://schemas.microsoft.com/office/drawing/2014/main" id="{858AF570-9694-408F-ACDC-94C5D737A14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6750"/>
        </a:xfrm>
        <a:prstGeom prst="rect">
          <a:avLst/>
        </a:prstGeom>
        <a:noFill/>
        <a:ln>
          <a:noFill/>
        </a:ln>
      </xdr:spPr>
    </xdr:pic>
    <xdr:clientData/>
  </xdr:twoCellAnchor>
  <xdr:twoCellAnchor editAs="oneCell">
    <xdr:from>
      <xdr:col>1</xdr:col>
      <xdr:colOff>19050</xdr:colOff>
      <xdr:row>57</xdr:row>
      <xdr:rowOff>66675</xdr:rowOff>
    </xdr:from>
    <xdr:to>
      <xdr:col>1</xdr:col>
      <xdr:colOff>347133</xdr:colOff>
      <xdr:row>57</xdr:row>
      <xdr:rowOff>282543</xdr:rowOff>
    </xdr:to>
    <xdr:pic>
      <xdr:nvPicPr>
        <xdr:cNvPr id="3" name="Imagen 2">
          <a:extLst>
            <a:ext uri="{FF2B5EF4-FFF2-40B4-BE49-F238E27FC236}">
              <a16:creationId xmlns:a16="http://schemas.microsoft.com/office/drawing/2014/main" id="{628C6FD0-3AB0-42DC-A413-968CAAA5D6FE}"/>
            </a:ext>
          </a:extLst>
        </xdr:cNvPr>
        <xdr:cNvPicPr>
          <a:picLocks noChangeAspect="1"/>
        </xdr:cNvPicPr>
      </xdr:nvPicPr>
      <xdr:blipFill>
        <a:blip xmlns:r="http://schemas.openxmlformats.org/officeDocument/2006/relationships" r:embed="rId2"/>
        <a:stretch>
          <a:fillRect/>
        </a:stretch>
      </xdr:blipFill>
      <xdr:spPr>
        <a:xfrm>
          <a:off x="3476625" y="23717250"/>
          <a:ext cx="328083" cy="215868"/>
        </a:xfrm>
        <a:prstGeom prst="rect">
          <a:avLst/>
        </a:prstGeom>
      </xdr:spPr>
    </xdr:pic>
    <xdr:clientData/>
  </xdr:twoCellAnchor>
  <xdr:twoCellAnchor editAs="oneCell">
    <xdr:from>
      <xdr:col>1</xdr:col>
      <xdr:colOff>27215</xdr:colOff>
      <xdr:row>58</xdr:row>
      <xdr:rowOff>9071</xdr:rowOff>
    </xdr:from>
    <xdr:to>
      <xdr:col>1</xdr:col>
      <xdr:colOff>447264</xdr:colOff>
      <xdr:row>58</xdr:row>
      <xdr:rowOff>296409</xdr:rowOff>
    </xdr:to>
    <xdr:pic>
      <xdr:nvPicPr>
        <xdr:cNvPr id="4" name="Imagen 3">
          <a:extLst>
            <a:ext uri="{FF2B5EF4-FFF2-40B4-BE49-F238E27FC236}">
              <a16:creationId xmlns:a16="http://schemas.microsoft.com/office/drawing/2014/main" id="{E44B5334-F033-41DA-B036-17D9E8AC90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6715" y="27803928"/>
          <a:ext cx="420049" cy="2873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0</xdr:row>
      <xdr:rowOff>666750</xdr:rowOff>
    </xdr:to>
    <xdr:pic>
      <xdr:nvPicPr>
        <xdr:cNvPr id="2" name="0 Imagen">
          <a:extLst>
            <a:ext uri="{FF2B5EF4-FFF2-40B4-BE49-F238E27FC236}">
              <a16:creationId xmlns:a16="http://schemas.microsoft.com/office/drawing/2014/main" id="{23D661C9-CF38-4CCB-9637-9CD847E0CF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6750"/>
        </a:xfrm>
        <a:prstGeom prst="rect">
          <a:avLst/>
        </a:prstGeom>
        <a:noFill/>
        <a:ln>
          <a:noFill/>
        </a:ln>
      </xdr:spPr>
    </xdr:pic>
    <xdr:clientData/>
  </xdr:twoCellAnchor>
  <xdr:twoCellAnchor editAs="oneCell">
    <xdr:from>
      <xdr:col>1</xdr:col>
      <xdr:colOff>19050</xdr:colOff>
      <xdr:row>57</xdr:row>
      <xdr:rowOff>66675</xdr:rowOff>
    </xdr:from>
    <xdr:to>
      <xdr:col>1</xdr:col>
      <xdr:colOff>347133</xdr:colOff>
      <xdr:row>57</xdr:row>
      <xdr:rowOff>282543</xdr:rowOff>
    </xdr:to>
    <xdr:pic>
      <xdr:nvPicPr>
        <xdr:cNvPr id="3" name="Imagen 2">
          <a:extLst>
            <a:ext uri="{FF2B5EF4-FFF2-40B4-BE49-F238E27FC236}">
              <a16:creationId xmlns:a16="http://schemas.microsoft.com/office/drawing/2014/main" id="{2F4E25D8-4D02-442D-9AD4-A07514582A88}"/>
            </a:ext>
          </a:extLst>
        </xdr:cNvPr>
        <xdr:cNvPicPr>
          <a:picLocks noChangeAspect="1"/>
        </xdr:cNvPicPr>
      </xdr:nvPicPr>
      <xdr:blipFill>
        <a:blip xmlns:r="http://schemas.openxmlformats.org/officeDocument/2006/relationships" r:embed="rId2"/>
        <a:stretch>
          <a:fillRect/>
        </a:stretch>
      </xdr:blipFill>
      <xdr:spPr>
        <a:xfrm>
          <a:off x="3476625" y="23717250"/>
          <a:ext cx="328083" cy="215868"/>
        </a:xfrm>
        <a:prstGeom prst="rect">
          <a:avLst/>
        </a:prstGeom>
      </xdr:spPr>
    </xdr:pic>
    <xdr:clientData/>
  </xdr:twoCellAnchor>
  <xdr:twoCellAnchor editAs="oneCell">
    <xdr:from>
      <xdr:col>1</xdr:col>
      <xdr:colOff>45357</xdr:colOff>
      <xdr:row>58</xdr:row>
      <xdr:rowOff>27214</xdr:rowOff>
    </xdr:from>
    <xdr:to>
      <xdr:col>1</xdr:col>
      <xdr:colOff>465406</xdr:colOff>
      <xdr:row>58</xdr:row>
      <xdr:rowOff>314552</xdr:rowOff>
    </xdr:to>
    <xdr:pic>
      <xdr:nvPicPr>
        <xdr:cNvPr id="4" name="Imagen 3">
          <a:extLst>
            <a:ext uri="{FF2B5EF4-FFF2-40B4-BE49-F238E27FC236}">
              <a16:creationId xmlns:a16="http://schemas.microsoft.com/office/drawing/2014/main" id="{999E09D2-733E-4E9E-A25B-6EE128C775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64857" y="27114500"/>
          <a:ext cx="420049" cy="287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7460EFE9-1946-4E12-9799-79F95BC4B9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C0BBE5FA-F6F3-4FE5-8572-7165B8B04532}"/>
            </a:ext>
          </a:extLst>
        </xdr:cNvPr>
        <xdr:cNvPicPr>
          <a:picLocks noChangeAspect="1"/>
        </xdr:cNvPicPr>
      </xdr:nvPicPr>
      <xdr:blipFill>
        <a:blip xmlns:r="http://schemas.openxmlformats.org/officeDocument/2006/relationships" r:embed="rId2"/>
        <a:stretch>
          <a:fillRect/>
        </a:stretch>
      </xdr:blipFill>
      <xdr:spPr>
        <a:xfrm>
          <a:off x="3450981" y="25480840"/>
          <a:ext cx="327350" cy="215868"/>
        </a:xfrm>
        <a:prstGeom prst="rect">
          <a:avLst/>
        </a:prstGeom>
      </xdr:spPr>
    </xdr:pic>
    <xdr:clientData/>
  </xdr:twoCellAnchor>
  <xdr:twoCellAnchor editAs="oneCell">
    <xdr:from>
      <xdr:col>1</xdr:col>
      <xdr:colOff>15875</xdr:colOff>
      <xdr:row>54</xdr:row>
      <xdr:rowOff>23813</xdr:rowOff>
    </xdr:from>
    <xdr:to>
      <xdr:col>1</xdr:col>
      <xdr:colOff>435924</xdr:colOff>
      <xdr:row>54</xdr:row>
      <xdr:rowOff>311151</xdr:rowOff>
    </xdr:to>
    <xdr:pic>
      <xdr:nvPicPr>
        <xdr:cNvPr id="4" name="Imagen 3">
          <a:extLst>
            <a:ext uri="{FF2B5EF4-FFF2-40B4-BE49-F238E27FC236}">
              <a16:creationId xmlns:a16="http://schemas.microsoft.com/office/drawing/2014/main" id="{526763E2-E8FE-4535-9126-B784A83C08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35375" y="25836563"/>
          <a:ext cx="420049" cy="2873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9E6EE666-998C-4B9A-8406-86D1255A8E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60E98FD3-A58A-43C8-90B7-0988EE981E91}"/>
            </a:ext>
          </a:extLst>
        </xdr:cNvPr>
        <xdr:cNvPicPr>
          <a:picLocks noChangeAspect="1"/>
        </xdr:cNvPicPr>
      </xdr:nvPicPr>
      <xdr:blipFill>
        <a:blip xmlns:r="http://schemas.openxmlformats.org/officeDocument/2006/relationships" r:embed="rId2"/>
        <a:stretch>
          <a:fillRect/>
        </a:stretch>
      </xdr:blipFill>
      <xdr:spPr>
        <a:xfrm>
          <a:off x="3450981" y="25480840"/>
          <a:ext cx="327350" cy="215868"/>
        </a:xfrm>
        <a:prstGeom prst="rect">
          <a:avLst/>
        </a:prstGeom>
      </xdr:spPr>
    </xdr:pic>
    <xdr:clientData/>
  </xdr:twoCellAnchor>
  <xdr:twoCellAnchor editAs="oneCell">
    <xdr:from>
      <xdr:col>1</xdr:col>
      <xdr:colOff>28864</xdr:colOff>
      <xdr:row>54</xdr:row>
      <xdr:rowOff>28863</xdr:rowOff>
    </xdr:from>
    <xdr:to>
      <xdr:col>1</xdr:col>
      <xdr:colOff>448913</xdr:colOff>
      <xdr:row>54</xdr:row>
      <xdr:rowOff>316201</xdr:rowOff>
    </xdr:to>
    <xdr:pic>
      <xdr:nvPicPr>
        <xdr:cNvPr id="4" name="Imagen 3">
          <a:extLst>
            <a:ext uri="{FF2B5EF4-FFF2-40B4-BE49-F238E27FC236}">
              <a16:creationId xmlns:a16="http://schemas.microsoft.com/office/drawing/2014/main" id="{5E3C18BE-C119-40C0-A0FE-40B420D5ADD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8364" y="25630908"/>
          <a:ext cx="420049" cy="2873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14C66A82-8388-4138-9DDA-5F59F032A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91B71165-6DC7-4D10-8730-FE724A29C1D0}"/>
            </a:ext>
          </a:extLst>
        </xdr:cNvPr>
        <xdr:cNvPicPr>
          <a:picLocks noChangeAspect="1"/>
        </xdr:cNvPicPr>
      </xdr:nvPicPr>
      <xdr:blipFill>
        <a:blip xmlns:r="http://schemas.openxmlformats.org/officeDocument/2006/relationships" r:embed="rId2"/>
        <a:stretch>
          <a:fillRect/>
        </a:stretch>
      </xdr:blipFill>
      <xdr:spPr>
        <a:xfrm>
          <a:off x="3450981" y="25480840"/>
          <a:ext cx="327350" cy="215868"/>
        </a:xfrm>
        <a:prstGeom prst="rect">
          <a:avLst/>
        </a:prstGeom>
      </xdr:spPr>
    </xdr:pic>
    <xdr:clientData/>
  </xdr:twoCellAnchor>
  <xdr:twoCellAnchor editAs="oneCell">
    <xdr:from>
      <xdr:col>1</xdr:col>
      <xdr:colOff>17318</xdr:colOff>
      <xdr:row>54</xdr:row>
      <xdr:rowOff>34636</xdr:rowOff>
    </xdr:from>
    <xdr:to>
      <xdr:col>1</xdr:col>
      <xdr:colOff>437367</xdr:colOff>
      <xdr:row>54</xdr:row>
      <xdr:rowOff>321974</xdr:rowOff>
    </xdr:to>
    <xdr:pic>
      <xdr:nvPicPr>
        <xdr:cNvPr id="4" name="Imagen 3">
          <a:extLst>
            <a:ext uri="{FF2B5EF4-FFF2-40B4-BE49-F238E27FC236}">
              <a16:creationId xmlns:a16="http://schemas.microsoft.com/office/drawing/2014/main" id="{DA195836-21BD-4325-B902-5F604015EB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36818" y="25711727"/>
          <a:ext cx="420049" cy="2873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5C9BA0C7-41AC-426A-93A2-D2E60C39EF4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42ACFDC7-FDF0-4E55-9EC7-DB04BBF72951}"/>
            </a:ext>
          </a:extLst>
        </xdr:cNvPr>
        <xdr:cNvPicPr>
          <a:picLocks noChangeAspect="1"/>
        </xdr:cNvPicPr>
      </xdr:nvPicPr>
      <xdr:blipFill>
        <a:blip xmlns:r="http://schemas.openxmlformats.org/officeDocument/2006/relationships" r:embed="rId2"/>
        <a:stretch>
          <a:fillRect/>
        </a:stretch>
      </xdr:blipFill>
      <xdr:spPr>
        <a:xfrm>
          <a:off x="3450981" y="25480840"/>
          <a:ext cx="327350" cy="215868"/>
        </a:xfrm>
        <a:prstGeom prst="rect">
          <a:avLst/>
        </a:prstGeom>
      </xdr:spPr>
    </xdr:pic>
    <xdr:clientData/>
  </xdr:twoCellAnchor>
  <xdr:twoCellAnchor editAs="oneCell">
    <xdr:from>
      <xdr:col>1</xdr:col>
      <xdr:colOff>12700</xdr:colOff>
      <xdr:row>54</xdr:row>
      <xdr:rowOff>19050</xdr:rowOff>
    </xdr:from>
    <xdr:to>
      <xdr:col>1</xdr:col>
      <xdr:colOff>432749</xdr:colOff>
      <xdr:row>54</xdr:row>
      <xdr:rowOff>306388</xdr:rowOff>
    </xdr:to>
    <xdr:pic>
      <xdr:nvPicPr>
        <xdr:cNvPr id="4" name="Imagen 3">
          <a:extLst>
            <a:ext uri="{FF2B5EF4-FFF2-40B4-BE49-F238E27FC236}">
              <a16:creationId xmlns:a16="http://schemas.microsoft.com/office/drawing/2014/main" id="{2E447BC8-605B-466F-92D3-A01873DFC7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32200" y="25774650"/>
          <a:ext cx="420049" cy="2873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1CF5-0A26-4999-8D18-458441549139}">
  <sheetPr>
    <pageSetUpPr fitToPage="1"/>
  </sheetPr>
  <dimension ref="A1:XEY77"/>
  <sheetViews>
    <sheetView topLeftCell="A46" zoomScale="80" zoomScaleNormal="80" zoomScalePageLayoutView="90" workbookViewId="0">
      <pane xSplit="1" topLeftCell="B1" activePane="topRight" state="frozen"/>
      <selection pane="topRight" activeCell="D58" sqref="D58"/>
    </sheetView>
  </sheetViews>
  <sheetFormatPr baseColWidth="10" defaultRowHeight="13" x14ac:dyDescent="0.35"/>
  <cols>
    <col min="1" max="1" width="51.81640625" style="50" customWidth="1"/>
    <col min="2" max="3" width="6.81640625" style="4" customWidth="1"/>
    <col min="4" max="4" width="24.54296875" style="4" customWidth="1"/>
    <col min="5" max="5" width="20.7265625" style="4" customWidth="1"/>
    <col min="6" max="6" width="35.7265625" style="4" customWidth="1"/>
    <col min="7" max="7" width="11.453125" style="50"/>
    <col min="8" max="8" width="14.7265625" style="50" customWidth="1"/>
    <col min="9" max="9" width="15.54296875" style="50" customWidth="1"/>
    <col min="10" max="232" width="11.453125" style="50"/>
    <col min="233" max="233" width="66.26953125" style="50" customWidth="1"/>
    <col min="234" max="234" width="2.7265625" style="50" bestFit="1" customWidth="1"/>
    <col min="235" max="235" width="3.26953125" style="50" customWidth="1"/>
    <col min="236" max="236" width="7.453125" style="50" customWidth="1"/>
    <col min="237" max="237" width="54.7265625" style="50" customWidth="1"/>
    <col min="238" max="238" width="11.7265625" style="50" customWidth="1"/>
    <col min="239" max="488" width="11.453125" style="50"/>
    <col min="489" max="489" width="66.26953125" style="50" customWidth="1"/>
    <col min="490" max="490" width="2.7265625" style="50" bestFit="1" customWidth="1"/>
    <col min="491" max="491" width="3.26953125" style="50" customWidth="1"/>
    <col min="492" max="492" width="7.453125" style="50" customWidth="1"/>
    <col min="493" max="493" width="54.7265625" style="50" customWidth="1"/>
    <col min="494" max="494" width="11.7265625" style="50" customWidth="1"/>
    <col min="495" max="744" width="11.453125" style="50"/>
    <col min="745" max="745" width="66.26953125" style="50" customWidth="1"/>
    <col min="746" max="746" width="2.7265625" style="50" bestFit="1" customWidth="1"/>
    <col min="747" max="747" width="3.26953125" style="50" customWidth="1"/>
    <col min="748" max="748" width="7.453125" style="50" customWidth="1"/>
    <col min="749" max="749" width="54.7265625" style="50" customWidth="1"/>
    <col min="750" max="750" width="11.7265625" style="50" customWidth="1"/>
    <col min="751" max="1000" width="11.453125" style="50"/>
    <col min="1001" max="1001" width="66.26953125" style="50" customWidth="1"/>
    <col min="1002" max="1002" width="2.7265625" style="50" bestFit="1" customWidth="1"/>
    <col min="1003" max="1003" width="3.26953125" style="50" customWidth="1"/>
    <col min="1004" max="1004" width="7.453125" style="50" customWidth="1"/>
    <col min="1005" max="1005" width="54.7265625" style="50" customWidth="1"/>
    <col min="1006" max="1006" width="11.7265625" style="50" customWidth="1"/>
    <col min="1007" max="1256" width="11.453125" style="50"/>
    <col min="1257" max="1257" width="66.26953125" style="50" customWidth="1"/>
    <col min="1258" max="1258" width="2.7265625" style="50" bestFit="1" customWidth="1"/>
    <col min="1259" max="1259" width="3.26953125" style="50" customWidth="1"/>
    <col min="1260" max="1260" width="7.453125" style="50" customWidth="1"/>
    <col min="1261" max="1261" width="54.7265625" style="50" customWidth="1"/>
    <col min="1262" max="1262" width="11.7265625" style="50" customWidth="1"/>
    <col min="1263" max="1512" width="11.453125" style="50"/>
    <col min="1513" max="1513" width="66.26953125" style="50" customWidth="1"/>
    <col min="1514" max="1514" width="2.7265625" style="50" bestFit="1" customWidth="1"/>
    <col min="1515" max="1515" width="3.26953125" style="50" customWidth="1"/>
    <col min="1516" max="1516" width="7.453125" style="50" customWidth="1"/>
    <col min="1517" max="1517" width="54.7265625" style="50" customWidth="1"/>
    <col min="1518" max="1518" width="11.7265625" style="50" customWidth="1"/>
    <col min="1519" max="1768" width="11.453125" style="50"/>
    <col min="1769" max="1769" width="66.26953125" style="50" customWidth="1"/>
    <col min="1770" max="1770" width="2.7265625" style="50" bestFit="1" customWidth="1"/>
    <col min="1771" max="1771" width="3.26953125" style="50" customWidth="1"/>
    <col min="1772" max="1772" width="7.453125" style="50" customWidth="1"/>
    <col min="1773" max="1773" width="54.7265625" style="50" customWidth="1"/>
    <col min="1774" max="1774" width="11.7265625" style="50" customWidth="1"/>
    <col min="1775" max="2024" width="11.453125" style="50"/>
    <col min="2025" max="2025" width="66.26953125" style="50" customWidth="1"/>
    <col min="2026" max="2026" width="2.7265625" style="50" bestFit="1" customWidth="1"/>
    <col min="2027" max="2027" width="3.26953125" style="50" customWidth="1"/>
    <col min="2028" max="2028" width="7.453125" style="50" customWidth="1"/>
    <col min="2029" max="2029" width="54.7265625" style="50" customWidth="1"/>
    <col min="2030" max="2030" width="11.7265625" style="50" customWidth="1"/>
    <col min="2031" max="2280" width="11.453125" style="50"/>
    <col min="2281" max="2281" width="66.26953125" style="50" customWidth="1"/>
    <col min="2282" max="2282" width="2.7265625" style="50" bestFit="1" customWidth="1"/>
    <col min="2283" max="2283" width="3.26953125" style="50" customWidth="1"/>
    <col min="2284" max="2284" width="7.453125" style="50" customWidth="1"/>
    <col min="2285" max="2285" width="54.7265625" style="50" customWidth="1"/>
    <col min="2286" max="2286" width="11.7265625" style="50" customWidth="1"/>
    <col min="2287" max="2536" width="11.453125" style="50"/>
    <col min="2537" max="2537" width="66.26953125" style="50" customWidth="1"/>
    <col min="2538" max="2538" width="2.7265625" style="50" bestFit="1" customWidth="1"/>
    <col min="2539" max="2539" width="3.26953125" style="50" customWidth="1"/>
    <col min="2540" max="2540" width="7.453125" style="50" customWidth="1"/>
    <col min="2541" max="2541" width="54.7265625" style="50" customWidth="1"/>
    <col min="2542" max="2542" width="11.7265625" style="50" customWidth="1"/>
    <col min="2543" max="2792" width="11.453125" style="50"/>
    <col min="2793" max="2793" width="66.26953125" style="50" customWidth="1"/>
    <col min="2794" max="2794" width="2.7265625" style="50" bestFit="1" customWidth="1"/>
    <col min="2795" max="2795" width="3.26953125" style="50" customWidth="1"/>
    <col min="2796" max="2796" width="7.453125" style="50" customWidth="1"/>
    <col min="2797" max="2797" width="54.7265625" style="50" customWidth="1"/>
    <col min="2798" max="2798" width="11.7265625" style="50" customWidth="1"/>
    <col min="2799" max="3048" width="11.453125" style="50"/>
    <col min="3049" max="3049" width="66.26953125" style="50" customWidth="1"/>
    <col min="3050" max="3050" width="2.7265625" style="50" bestFit="1" customWidth="1"/>
    <col min="3051" max="3051" width="3.26953125" style="50" customWidth="1"/>
    <col min="3052" max="3052" width="7.453125" style="50" customWidth="1"/>
    <col min="3053" max="3053" width="54.7265625" style="50" customWidth="1"/>
    <col min="3054" max="3054" width="11.7265625" style="50" customWidth="1"/>
    <col min="3055" max="3304" width="11.453125" style="50"/>
    <col min="3305" max="3305" width="66.26953125" style="50" customWidth="1"/>
    <col min="3306" max="3306" width="2.7265625" style="50" bestFit="1" customWidth="1"/>
    <col min="3307" max="3307" width="3.26953125" style="50" customWidth="1"/>
    <col min="3308" max="3308" width="7.453125" style="50" customWidth="1"/>
    <col min="3309" max="3309" width="54.7265625" style="50" customWidth="1"/>
    <col min="3310" max="3310" width="11.7265625" style="50" customWidth="1"/>
    <col min="3311" max="3560" width="11.453125" style="50"/>
    <col min="3561" max="3561" width="66.26953125" style="50" customWidth="1"/>
    <col min="3562" max="3562" width="2.7265625" style="50" bestFit="1" customWidth="1"/>
    <col min="3563" max="3563" width="3.26953125" style="50" customWidth="1"/>
    <col min="3564" max="3564" width="7.453125" style="50" customWidth="1"/>
    <col min="3565" max="3565" width="54.7265625" style="50" customWidth="1"/>
    <col min="3566" max="3566" width="11.7265625" style="50" customWidth="1"/>
    <col min="3567" max="3816" width="11.453125" style="50"/>
    <col min="3817" max="3817" width="66.26953125" style="50" customWidth="1"/>
    <col min="3818" max="3818" width="2.7265625" style="50" bestFit="1" customWidth="1"/>
    <col min="3819" max="3819" width="3.26953125" style="50" customWidth="1"/>
    <col min="3820" max="3820" width="7.453125" style="50" customWidth="1"/>
    <col min="3821" max="3821" width="54.7265625" style="50" customWidth="1"/>
    <col min="3822" max="3822" width="11.7265625" style="50" customWidth="1"/>
    <col min="3823" max="4072" width="11.453125" style="50"/>
    <col min="4073" max="4073" width="66.26953125" style="50" customWidth="1"/>
    <col min="4074" max="4074" width="2.7265625" style="50" bestFit="1" customWidth="1"/>
    <col min="4075" max="4075" width="3.26953125" style="50" customWidth="1"/>
    <col min="4076" max="4076" width="7.453125" style="50" customWidth="1"/>
    <col min="4077" max="4077" width="54.7265625" style="50" customWidth="1"/>
    <col min="4078" max="4078" width="11.7265625" style="50" customWidth="1"/>
    <col min="4079" max="4328" width="11.453125" style="50"/>
    <col min="4329" max="4329" width="66.26953125" style="50" customWidth="1"/>
    <col min="4330" max="4330" width="2.7265625" style="50" bestFit="1" customWidth="1"/>
    <col min="4331" max="4331" width="3.26953125" style="50" customWidth="1"/>
    <col min="4332" max="4332" width="7.453125" style="50" customWidth="1"/>
    <col min="4333" max="4333" width="54.7265625" style="50" customWidth="1"/>
    <col min="4334" max="4334" width="11.7265625" style="50" customWidth="1"/>
    <col min="4335" max="4584" width="11.453125" style="50"/>
    <col min="4585" max="4585" width="66.26953125" style="50" customWidth="1"/>
    <col min="4586" max="4586" width="2.7265625" style="50" bestFit="1" customWidth="1"/>
    <col min="4587" max="4587" width="3.26953125" style="50" customWidth="1"/>
    <col min="4588" max="4588" width="7.453125" style="50" customWidth="1"/>
    <col min="4589" max="4589" width="54.7265625" style="50" customWidth="1"/>
    <col min="4590" max="4590" width="11.7265625" style="50" customWidth="1"/>
    <col min="4591" max="4840" width="11.453125" style="50"/>
    <col min="4841" max="4841" width="66.26953125" style="50" customWidth="1"/>
    <col min="4842" max="4842" width="2.7265625" style="50" bestFit="1" customWidth="1"/>
    <col min="4843" max="4843" width="3.26953125" style="50" customWidth="1"/>
    <col min="4844" max="4844" width="7.453125" style="50" customWidth="1"/>
    <col min="4845" max="4845" width="54.7265625" style="50" customWidth="1"/>
    <col min="4846" max="4846" width="11.7265625" style="50" customWidth="1"/>
    <col min="4847" max="5096" width="11.453125" style="50"/>
    <col min="5097" max="5097" width="66.26953125" style="50" customWidth="1"/>
    <col min="5098" max="5098" width="2.7265625" style="50" bestFit="1" customWidth="1"/>
    <col min="5099" max="5099" width="3.26953125" style="50" customWidth="1"/>
    <col min="5100" max="5100" width="7.453125" style="50" customWidth="1"/>
    <col min="5101" max="5101" width="54.7265625" style="50" customWidth="1"/>
    <col min="5102" max="5102" width="11.7265625" style="50" customWidth="1"/>
    <col min="5103" max="5352" width="11.453125" style="50"/>
    <col min="5353" max="5353" width="66.26953125" style="50" customWidth="1"/>
    <col min="5354" max="5354" width="2.7265625" style="50" bestFit="1" customWidth="1"/>
    <col min="5355" max="5355" width="3.26953125" style="50" customWidth="1"/>
    <col min="5356" max="5356" width="7.453125" style="50" customWidth="1"/>
    <col min="5357" max="5357" width="54.7265625" style="50" customWidth="1"/>
    <col min="5358" max="5358" width="11.7265625" style="50" customWidth="1"/>
    <col min="5359" max="5608" width="11.453125" style="50"/>
    <col min="5609" max="5609" width="66.26953125" style="50" customWidth="1"/>
    <col min="5610" max="5610" width="2.7265625" style="50" bestFit="1" customWidth="1"/>
    <col min="5611" max="5611" width="3.26953125" style="50" customWidth="1"/>
    <col min="5612" max="5612" width="7.453125" style="50" customWidth="1"/>
    <col min="5613" max="5613" width="54.7265625" style="50" customWidth="1"/>
    <col min="5614" max="5614" width="11.7265625" style="50" customWidth="1"/>
    <col min="5615" max="5864" width="11.453125" style="50"/>
    <col min="5865" max="5865" width="66.26953125" style="50" customWidth="1"/>
    <col min="5866" max="5866" width="2.7265625" style="50" bestFit="1" customWidth="1"/>
    <col min="5867" max="5867" width="3.26953125" style="50" customWidth="1"/>
    <col min="5868" max="5868" width="7.453125" style="50" customWidth="1"/>
    <col min="5869" max="5869" width="54.7265625" style="50" customWidth="1"/>
    <col min="5870" max="5870" width="11.7265625" style="50" customWidth="1"/>
    <col min="5871" max="6120" width="11.453125" style="50"/>
    <col min="6121" max="6121" width="66.26953125" style="50" customWidth="1"/>
    <col min="6122" max="6122" width="2.7265625" style="50" bestFit="1" customWidth="1"/>
    <col min="6123" max="6123" width="3.26953125" style="50" customWidth="1"/>
    <col min="6124" max="6124" width="7.453125" style="50" customWidth="1"/>
    <col min="6125" max="6125" width="54.7265625" style="50" customWidth="1"/>
    <col min="6126" max="6126" width="11.7265625" style="50" customWidth="1"/>
    <col min="6127" max="6376" width="11.453125" style="50"/>
    <col min="6377" max="6377" width="66.26953125" style="50" customWidth="1"/>
    <col min="6378" max="6378" width="2.7265625" style="50" bestFit="1" customWidth="1"/>
    <col min="6379" max="6379" width="3.26953125" style="50" customWidth="1"/>
    <col min="6380" max="6380" width="7.453125" style="50" customWidth="1"/>
    <col min="6381" max="6381" width="54.7265625" style="50" customWidth="1"/>
    <col min="6382" max="6382" width="11.7265625" style="50" customWidth="1"/>
    <col min="6383" max="6632" width="11.453125" style="50"/>
    <col min="6633" max="6633" width="66.26953125" style="50" customWidth="1"/>
    <col min="6634" max="6634" width="2.7265625" style="50" bestFit="1" customWidth="1"/>
    <col min="6635" max="6635" width="3.26953125" style="50" customWidth="1"/>
    <col min="6636" max="6636" width="7.453125" style="50" customWidth="1"/>
    <col min="6637" max="6637" width="54.7265625" style="50" customWidth="1"/>
    <col min="6638" max="6638" width="11.7265625" style="50" customWidth="1"/>
    <col min="6639" max="6888" width="11.453125" style="50"/>
    <col min="6889" max="6889" width="66.26953125" style="50" customWidth="1"/>
    <col min="6890" max="6890" width="2.7265625" style="50" bestFit="1" customWidth="1"/>
    <col min="6891" max="6891" width="3.26953125" style="50" customWidth="1"/>
    <col min="6892" max="6892" width="7.453125" style="50" customWidth="1"/>
    <col min="6893" max="6893" width="54.7265625" style="50" customWidth="1"/>
    <col min="6894" max="6894" width="11.7265625" style="50" customWidth="1"/>
    <col min="6895" max="7144" width="11.453125" style="50"/>
    <col min="7145" max="7145" width="66.26953125" style="50" customWidth="1"/>
    <col min="7146" max="7146" width="2.7265625" style="50" bestFit="1" customWidth="1"/>
    <col min="7147" max="7147" width="3.26953125" style="50" customWidth="1"/>
    <col min="7148" max="7148" width="7.453125" style="50" customWidth="1"/>
    <col min="7149" max="7149" width="54.7265625" style="50" customWidth="1"/>
    <col min="7150" max="7150" width="11.7265625" style="50" customWidth="1"/>
    <col min="7151" max="7400" width="11.453125" style="50"/>
    <col min="7401" max="7401" width="66.26953125" style="50" customWidth="1"/>
    <col min="7402" max="7402" width="2.7265625" style="50" bestFit="1" customWidth="1"/>
    <col min="7403" max="7403" width="3.26953125" style="50" customWidth="1"/>
    <col min="7404" max="7404" width="7.453125" style="50" customWidth="1"/>
    <col min="7405" max="7405" width="54.7265625" style="50" customWidth="1"/>
    <col min="7406" max="7406" width="11.7265625" style="50" customWidth="1"/>
    <col min="7407" max="7656" width="11.453125" style="50"/>
    <col min="7657" max="7657" width="66.26953125" style="50" customWidth="1"/>
    <col min="7658" max="7658" width="2.7265625" style="50" bestFit="1" customWidth="1"/>
    <col min="7659" max="7659" width="3.26953125" style="50" customWidth="1"/>
    <col min="7660" max="7660" width="7.453125" style="50" customWidth="1"/>
    <col min="7661" max="7661" width="54.7265625" style="50" customWidth="1"/>
    <col min="7662" max="7662" width="11.7265625" style="50" customWidth="1"/>
    <col min="7663" max="7912" width="11.453125" style="50"/>
    <col min="7913" max="7913" width="66.26953125" style="50" customWidth="1"/>
    <col min="7914" max="7914" width="2.7265625" style="50" bestFit="1" customWidth="1"/>
    <col min="7915" max="7915" width="3.26953125" style="50" customWidth="1"/>
    <col min="7916" max="7916" width="7.453125" style="50" customWidth="1"/>
    <col min="7917" max="7917" width="54.7265625" style="50" customWidth="1"/>
    <col min="7918" max="7918" width="11.7265625" style="50" customWidth="1"/>
    <col min="7919" max="8168" width="11.453125" style="50"/>
    <col min="8169" max="8169" width="66.26953125" style="50" customWidth="1"/>
    <col min="8170" max="8170" width="2.7265625" style="50" bestFit="1" customWidth="1"/>
    <col min="8171" max="8171" width="3.26953125" style="50" customWidth="1"/>
    <col min="8172" max="8172" width="7.453125" style="50" customWidth="1"/>
    <col min="8173" max="8173" width="54.7265625" style="50" customWidth="1"/>
    <col min="8174" max="8174" width="11.7265625" style="50" customWidth="1"/>
    <col min="8175" max="8424" width="11.453125" style="50"/>
    <col min="8425" max="8425" width="66.26953125" style="50" customWidth="1"/>
    <col min="8426" max="8426" width="2.7265625" style="50" bestFit="1" customWidth="1"/>
    <col min="8427" max="8427" width="3.26953125" style="50" customWidth="1"/>
    <col min="8428" max="8428" width="7.453125" style="50" customWidth="1"/>
    <col min="8429" max="8429" width="54.7265625" style="50" customWidth="1"/>
    <col min="8430" max="8430" width="11.7265625" style="50" customWidth="1"/>
    <col min="8431" max="8680" width="11.453125" style="50"/>
    <col min="8681" max="8681" width="66.26953125" style="50" customWidth="1"/>
    <col min="8682" max="8682" width="2.7265625" style="50" bestFit="1" customWidth="1"/>
    <col min="8683" max="8683" width="3.26953125" style="50" customWidth="1"/>
    <col min="8684" max="8684" width="7.453125" style="50" customWidth="1"/>
    <col min="8685" max="8685" width="54.7265625" style="50" customWidth="1"/>
    <col min="8686" max="8686" width="11.7265625" style="50" customWidth="1"/>
    <col min="8687" max="8936" width="11.453125" style="50"/>
    <col min="8937" max="8937" width="66.26953125" style="50" customWidth="1"/>
    <col min="8938" max="8938" width="2.7265625" style="50" bestFit="1" customWidth="1"/>
    <col min="8939" max="8939" width="3.26953125" style="50" customWidth="1"/>
    <col min="8940" max="8940" width="7.453125" style="50" customWidth="1"/>
    <col min="8941" max="8941" width="54.7265625" style="50" customWidth="1"/>
    <col min="8942" max="8942" width="11.7265625" style="50" customWidth="1"/>
    <col min="8943" max="9192" width="11.453125" style="50"/>
    <col min="9193" max="9193" width="66.26953125" style="50" customWidth="1"/>
    <col min="9194" max="9194" width="2.7265625" style="50" bestFit="1" customWidth="1"/>
    <col min="9195" max="9195" width="3.26953125" style="50" customWidth="1"/>
    <col min="9196" max="9196" width="7.453125" style="50" customWidth="1"/>
    <col min="9197" max="9197" width="54.7265625" style="50" customWidth="1"/>
    <col min="9198" max="9198" width="11.7265625" style="50" customWidth="1"/>
    <col min="9199" max="9448" width="11.453125" style="50"/>
    <col min="9449" max="9449" width="66.26953125" style="50" customWidth="1"/>
    <col min="9450" max="9450" width="2.7265625" style="50" bestFit="1" customWidth="1"/>
    <col min="9451" max="9451" width="3.26953125" style="50" customWidth="1"/>
    <col min="9452" max="9452" width="7.453125" style="50" customWidth="1"/>
    <col min="9453" max="9453" width="54.7265625" style="50" customWidth="1"/>
    <col min="9454" max="9454" width="11.7265625" style="50" customWidth="1"/>
    <col min="9455" max="9704" width="11.453125" style="50"/>
    <col min="9705" max="9705" width="66.26953125" style="50" customWidth="1"/>
    <col min="9706" max="9706" width="2.7265625" style="50" bestFit="1" customWidth="1"/>
    <col min="9707" max="9707" width="3.26953125" style="50" customWidth="1"/>
    <col min="9708" max="9708" width="7.453125" style="50" customWidth="1"/>
    <col min="9709" max="9709" width="54.7265625" style="50" customWidth="1"/>
    <col min="9710" max="9710" width="11.7265625" style="50" customWidth="1"/>
    <col min="9711" max="9960" width="11.453125" style="50"/>
    <col min="9961" max="9961" width="66.26953125" style="50" customWidth="1"/>
    <col min="9962" max="9962" width="2.7265625" style="50" bestFit="1" customWidth="1"/>
    <col min="9963" max="9963" width="3.26953125" style="50" customWidth="1"/>
    <col min="9964" max="9964" width="7.453125" style="50" customWidth="1"/>
    <col min="9965" max="9965" width="54.7265625" style="50" customWidth="1"/>
    <col min="9966" max="9966" width="11.7265625" style="50" customWidth="1"/>
    <col min="9967" max="10216" width="11.453125" style="50"/>
    <col min="10217" max="10217" width="66.26953125" style="50" customWidth="1"/>
    <col min="10218" max="10218" width="2.7265625" style="50" bestFit="1" customWidth="1"/>
    <col min="10219" max="10219" width="3.26953125" style="50" customWidth="1"/>
    <col min="10220" max="10220" width="7.453125" style="50" customWidth="1"/>
    <col min="10221" max="10221" width="54.7265625" style="50" customWidth="1"/>
    <col min="10222" max="10222" width="11.7265625" style="50" customWidth="1"/>
    <col min="10223" max="10472" width="11.453125" style="50"/>
    <col min="10473" max="10473" width="66.26953125" style="50" customWidth="1"/>
    <col min="10474" max="10474" width="2.7265625" style="50" bestFit="1" customWidth="1"/>
    <col min="10475" max="10475" width="3.26953125" style="50" customWidth="1"/>
    <col min="10476" max="10476" width="7.453125" style="50" customWidth="1"/>
    <col min="10477" max="10477" width="54.7265625" style="50" customWidth="1"/>
    <col min="10478" max="10478" width="11.7265625" style="50" customWidth="1"/>
    <col min="10479" max="10728" width="11.453125" style="50"/>
    <col min="10729" max="10729" width="66.26953125" style="50" customWidth="1"/>
    <col min="10730" max="10730" width="2.7265625" style="50" bestFit="1" customWidth="1"/>
    <col min="10731" max="10731" width="3.26953125" style="50" customWidth="1"/>
    <col min="10732" max="10732" width="7.453125" style="50" customWidth="1"/>
    <col min="10733" max="10733" width="54.7265625" style="50" customWidth="1"/>
    <col min="10734" max="10734" width="11.7265625" style="50" customWidth="1"/>
    <col min="10735" max="10984" width="11.453125" style="50"/>
    <col min="10985" max="10985" width="66.26953125" style="50" customWidth="1"/>
    <col min="10986" max="10986" width="2.7265625" style="50" bestFit="1" customWidth="1"/>
    <col min="10987" max="10987" width="3.26953125" style="50" customWidth="1"/>
    <col min="10988" max="10988" width="7.453125" style="50" customWidth="1"/>
    <col min="10989" max="10989" width="54.7265625" style="50" customWidth="1"/>
    <col min="10990" max="10990" width="11.7265625" style="50" customWidth="1"/>
    <col min="10991" max="11240" width="11.453125" style="50"/>
    <col min="11241" max="11241" width="66.26953125" style="50" customWidth="1"/>
    <col min="11242" max="11242" width="2.7265625" style="50" bestFit="1" customWidth="1"/>
    <col min="11243" max="11243" width="3.26953125" style="50" customWidth="1"/>
    <col min="11244" max="11244" width="7.453125" style="50" customWidth="1"/>
    <col min="11245" max="11245" width="54.7265625" style="50" customWidth="1"/>
    <col min="11246" max="11246" width="11.7265625" style="50" customWidth="1"/>
    <col min="11247" max="11496" width="11.453125" style="50"/>
    <col min="11497" max="11497" width="66.26953125" style="50" customWidth="1"/>
    <col min="11498" max="11498" width="2.7265625" style="50" bestFit="1" customWidth="1"/>
    <col min="11499" max="11499" width="3.26953125" style="50" customWidth="1"/>
    <col min="11500" max="11500" width="7.453125" style="50" customWidth="1"/>
    <col min="11501" max="11501" width="54.7265625" style="50" customWidth="1"/>
    <col min="11502" max="11502" width="11.7265625" style="50" customWidth="1"/>
    <col min="11503" max="11752" width="11.453125" style="50"/>
    <col min="11753" max="11753" width="66.26953125" style="50" customWidth="1"/>
    <col min="11754" max="11754" width="2.7265625" style="50" bestFit="1" customWidth="1"/>
    <col min="11755" max="11755" width="3.26953125" style="50" customWidth="1"/>
    <col min="11756" max="11756" width="7.453125" style="50" customWidth="1"/>
    <col min="11757" max="11757" width="54.7265625" style="50" customWidth="1"/>
    <col min="11758" max="11758" width="11.7265625" style="50" customWidth="1"/>
    <col min="11759" max="12008" width="11.453125" style="50"/>
    <col min="12009" max="12009" width="66.26953125" style="50" customWidth="1"/>
    <col min="12010" max="12010" width="2.7265625" style="50" bestFit="1" customWidth="1"/>
    <col min="12011" max="12011" width="3.26953125" style="50" customWidth="1"/>
    <col min="12012" max="12012" width="7.453125" style="50" customWidth="1"/>
    <col min="12013" max="12013" width="54.7265625" style="50" customWidth="1"/>
    <col min="12014" max="12014" width="11.7265625" style="50" customWidth="1"/>
    <col min="12015" max="12264" width="11.453125" style="50"/>
    <col min="12265" max="12265" width="66.26953125" style="50" customWidth="1"/>
    <col min="12266" max="12266" width="2.7265625" style="50" bestFit="1" customWidth="1"/>
    <col min="12267" max="12267" width="3.26953125" style="50" customWidth="1"/>
    <col min="12268" max="12268" width="7.453125" style="50" customWidth="1"/>
    <col min="12269" max="12269" width="54.7265625" style="50" customWidth="1"/>
    <col min="12270" max="12270" width="11.7265625" style="50" customWidth="1"/>
    <col min="12271" max="12520" width="11.453125" style="50"/>
    <col min="12521" max="12521" width="66.26953125" style="50" customWidth="1"/>
    <col min="12522" max="12522" width="2.7265625" style="50" bestFit="1" customWidth="1"/>
    <col min="12523" max="12523" width="3.26953125" style="50" customWidth="1"/>
    <col min="12524" max="12524" width="7.453125" style="50" customWidth="1"/>
    <col min="12525" max="12525" width="54.7265625" style="50" customWidth="1"/>
    <col min="12526" max="12526" width="11.7265625" style="50" customWidth="1"/>
    <col min="12527" max="12776" width="11.453125" style="50"/>
    <col min="12777" max="12777" width="66.26953125" style="50" customWidth="1"/>
    <col min="12778" max="12778" width="2.7265625" style="50" bestFit="1" customWidth="1"/>
    <col min="12779" max="12779" width="3.26953125" style="50" customWidth="1"/>
    <col min="12780" max="12780" width="7.453125" style="50" customWidth="1"/>
    <col min="12781" max="12781" width="54.7265625" style="50" customWidth="1"/>
    <col min="12782" max="12782" width="11.7265625" style="50" customWidth="1"/>
    <col min="12783" max="13032" width="11.453125" style="50"/>
    <col min="13033" max="13033" width="66.26953125" style="50" customWidth="1"/>
    <col min="13034" max="13034" width="2.7265625" style="50" bestFit="1" customWidth="1"/>
    <col min="13035" max="13035" width="3.26953125" style="50" customWidth="1"/>
    <col min="13036" max="13036" width="7.453125" style="50" customWidth="1"/>
    <col min="13037" max="13037" width="54.7265625" style="50" customWidth="1"/>
    <col min="13038" max="13038" width="11.7265625" style="50" customWidth="1"/>
    <col min="13039" max="13288" width="11.453125" style="50"/>
    <col min="13289" max="13289" width="66.26953125" style="50" customWidth="1"/>
    <col min="13290" max="13290" width="2.7265625" style="50" bestFit="1" customWidth="1"/>
    <col min="13291" max="13291" width="3.26953125" style="50" customWidth="1"/>
    <col min="13292" max="13292" width="7.453125" style="50" customWidth="1"/>
    <col min="13293" max="13293" width="54.7265625" style="50" customWidth="1"/>
    <col min="13294" max="13294" width="11.7265625" style="50" customWidth="1"/>
    <col min="13295" max="13544" width="11.453125" style="50"/>
    <col min="13545" max="13545" width="66.26953125" style="50" customWidth="1"/>
    <col min="13546" max="13546" width="2.7265625" style="50" bestFit="1" customWidth="1"/>
    <col min="13547" max="13547" width="3.26953125" style="50" customWidth="1"/>
    <col min="13548" max="13548" width="7.453125" style="50" customWidth="1"/>
    <col min="13549" max="13549" width="54.7265625" style="50" customWidth="1"/>
    <col min="13550" max="13550" width="11.7265625" style="50" customWidth="1"/>
    <col min="13551" max="13800" width="11.453125" style="50"/>
    <col min="13801" max="13801" width="66.26953125" style="50" customWidth="1"/>
    <col min="13802" max="13802" width="2.7265625" style="50" bestFit="1" customWidth="1"/>
    <col min="13803" max="13803" width="3.26953125" style="50" customWidth="1"/>
    <col min="13804" max="13804" width="7.453125" style="50" customWidth="1"/>
    <col min="13805" max="13805" width="54.7265625" style="50" customWidth="1"/>
    <col min="13806" max="13806" width="11.7265625" style="50" customWidth="1"/>
    <col min="13807" max="14056" width="11.453125" style="50"/>
    <col min="14057" max="14057" width="66.26953125" style="50" customWidth="1"/>
    <col min="14058" max="14058" width="2.7265625" style="50" bestFit="1" customWidth="1"/>
    <col min="14059" max="14059" width="3.26953125" style="50" customWidth="1"/>
    <col min="14060" max="14060" width="7.453125" style="50" customWidth="1"/>
    <col min="14061" max="14061" width="54.7265625" style="50" customWidth="1"/>
    <col min="14062" max="14062" width="11.7265625" style="50" customWidth="1"/>
    <col min="14063" max="14312" width="11.453125" style="50"/>
    <col min="14313" max="14313" width="66.26953125" style="50" customWidth="1"/>
    <col min="14314" max="14314" width="2.7265625" style="50" bestFit="1" customWidth="1"/>
    <col min="14315" max="14315" width="3.26953125" style="50" customWidth="1"/>
    <col min="14316" max="14316" width="7.453125" style="50" customWidth="1"/>
    <col min="14317" max="14317" width="54.7265625" style="50" customWidth="1"/>
    <col min="14318" max="14318" width="11.7265625" style="50" customWidth="1"/>
    <col min="14319" max="14568" width="11.453125" style="50"/>
    <col min="14569" max="14569" width="66.26953125" style="50" customWidth="1"/>
    <col min="14570" max="14570" width="2.7265625" style="50" bestFit="1" customWidth="1"/>
    <col min="14571" max="14571" width="3.26953125" style="50" customWidth="1"/>
    <col min="14572" max="14572" width="7.453125" style="50" customWidth="1"/>
    <col min="14573" max="14573" width="54.7265625" style="50" customWidth="1"/>
    <col min="14574" max="14574" width="11.7265625" style="50" customWidth="1"/>
    <col min="14575" max="14824" width="11.453125" style="50"/>
    <col min="14825" max="14825" width="66.26953125" style="50" customWidth="1"/>
    <col min="14826" max="14826" width="2.7265625" style="50" bestFit="1" customWidth="1"/>
    <col min="14827" max="14827" width="3.26953125" style="50" customWidth="1"/>
    <col min="14828" max="14828" width="7.453125" style="50" customWidth="1"/>
    <col min="14829" max="14829" width="54.7265625" style="50" customWidth="1"/>
    <col min="14830" max="14830" width="11.7265625" style="50" customWidth="1"/>
    <col min="14831" max="15080" width="11.453125" style="50"/>
    <col min="15081" max="15081" width="66.26953125" style="50" customWidth="1"/>
    <col min="15082" max="15082" width="2.7265625" style="50" bestFit="1" customWidth="1"/>
    <col min="15083" max="15083" width="3.26953125" style="50" customWidth="1"/>
    <col min="15084" max="15084" width="7.453125" style="50" customWidth="1"/>
    <col min="15085" max="15085" width="54.7265625" style="50" customWidth="1"/>
    <col min="15086" max="15086" width="11.7265625" style="50" customWidth="1"/>
    <col min="15087" max="15336" width="11.453125" style="50"/>
    <col min="15337" max="15337" width="66.26953125" style="50" customWidth="1"/>
    <col min="15338" max="15338" width="2.7265625" style="50" bestFit="1" customWidth="1"/>
    <col min="15339" max="15339" width="3.26953125" style="50" customWidth="1"/>
    <col min="15340" max="15340" width="7.453125" style="50" customWidth="1"/>
    <col min="15341" max="15341" width="54.7265625" style="50" customWidth="1"/>
    <col min="15342" max="15342" width="11.7265625" style="50" customWidth="1"/>
    <col min="15343" max="15592" width="11.453125" style="50"/>
    <col min="15593" max="15593" width="66.26953125" style="50" customWidth="1"/>
    <col min="15594" max="15594" width="2.7265625" style="50" bestFit="1" customWidth="1"/>
    <col min="15595" max="15595" width="3.26953125" style="50" customWidth="1"/>
    <col min="15596" max="15596" width="7.453125" style="50" customWidth="1"/>
    <col min="15597" max="15597" width="54.7265625" style="50" customWidth="1"/>
    <col min="15598" max="15598" width="11.7265625" style="50" customWidth="1"/>
    <col min="15599" max="15848" width="11.453125" style="50"/>
    <col min="15849" max="15849" width="66.26953125" style="50" customWidth="1"/>
    <col min="15850" max="15850" width="2.7265625" style="50" bestFit="1" customWidth="1"/>
    <col min="15851" max="15851" width="3.26953125" style="50" customWidth="1"/>
    <col min="15852" max="15852" width="7.453125" style="50" customWidth="1"/>
    <col min="15853" max="15853" width="54.7265625" style="50" customWidth="1"/>
    <col min="15854" max="15854" width="11.7265625" style="50" customWidth="1"/>
    <col min="15855" max="16104" width="11.453125" style="50"/>
    <col min="16105" max="16105" width="66.26953125" style="50" customWidth="1"/>
    <col min="16106" max="16106" width="2.7265625" style="50" bestFit="1" customWidth="1"/>
    <col min="16107" max="16107" width="3.26953125" style="50" customWidth="1"/>
    <col min="16108" max="16108" width="7.453125" style="50" customWidth="1"/>
    <col min="16109" max="16109" width="54.7265625" style="50" customWidth="1"/>
    <col min="16110" max="16110" width="11.7265625" style="50" customWidth="1"/>
    <col min="16111" max="16384" width="11.453125" style="50"/>
  </cols>
  <sheetData>
    <row r="1" spans="1:16379" ht="50.25" customHeight="1" thickBot="1" x14ac:dyDescent="0.4">
      <c r="A1" s="10"/>
      <c r="B1" s="132" t="s">
        <v>69</v>
      </c>
      <c r="C1" s="133"/>
      <c r="D1" s="133"/>
      <c r="E1" s="133"/>
      <c r="F1" s="134"/>
    </row>
    <row r="2" spans="1:16379" ht="75.75" customHeight="1" thickBot="1" x14ac:dyDescent="0.4">
      <c r="A2" s="25" t="s">
        <v>79</v>
      </c>
      <c r="B2" s="135" t="s">
        <v>75</v>
      </c>
      <c r="C2" s="136"/>
      <c r="D2" s="136"/>
      <c r="E2" s="136"/>
      <c r="F2" s="137"/>
    </row>
    <row r="3" spans="1:16379" ht="27" customHeight="1" thickBot="1" x14ac:dyDescent="0.4">
      <c r="A3" s="13" t="s">
        <v>0</v>
      </c>
      <c r="B3" s="138" t="s">
        <v>76</v>
      </c>
      <c r="C3" s="139"/>
      <c r="D3" s="139"/>
      <c r="E3" s="139"/>
      <c r="F3" s="140"/>
    </row>
    <row r="4" spans="1:16379" ht="27" customHeight="1" thickBot="1" x14ac:dyDescent="0.4">
      <c r="A4" s="14" t="s">
        <v>1</v>
      </c>
      <c r="B4" s="141" t="s">
        <v>77</v>
      </c>
      <c r="C4" s="142"/>
      <c r="D4" s="142"/>
      <c r="E4" s="142"/>
      <c r="F4" s="143"/>
    </row>
    <row r="5" spans="1:16379" ht="27" customHeight="1" thickBot="1" x14ac:dyDescent="0.4">
      <c r="A5" s="14" t="s">
        <v>7</v>
      </c>
      <c r="B5" s="138" t="s">
        <v>78</v>
      </c>
      <c r="C5" s="139"/>
      <c r="D5" s="139"/>
      <c r="E5" s="139"/>
      <c r="F5" s="140"/>
    </row>
    <row r="6" spans="1:16379" ht="27" customHeight="1" thickBot="1" x14ac:dyDescent="0.4">
      <c r="A6" s="14" t="s">
        <v>32</v>
      </c>
      <c r="B6" s="129">
        <v>79939055</v>
      </c>
      <c r="C6" s="130"/>
      <c r="D6" s="130"/>
      <c r="E6" s="130"/>
      <c r="F6" s="131"/>
      <c r="H6" s="78"/>
      <c r="I6" s="79"/>
    </row>
    <row r="7" spans="1:16379" ht="26.5" thickBot="1" x14ac:dyDescent="0.4">
      <c r="A7" s="53" t="s">
        <v>35</v>
      </c>
      <c r="B7" s="54" t="s">
        <v>2</v>
      </c>
      <c r="C7" s="55" t="s">
        <v>3</v>
      </c>
      <c r="D7" s="55" t="s">
        <v>4</v>
      </c>
      <c r="E7" s="55" t="s">
        <v>11</v>
      </c>
      <c r="F7" s="56" t="s">
        <v>8</v>
      </c>
    </row>
    <row r="8" spans="1:16379" s="58" customFormat="1" ht="13.5" thickBot="1" x14ac:dyDescent="0.4">
      <c r="A8" s="120" t="s">
        <v>43</v>
      </c>
      <c r="B8" s="123"/>
      <c r="C8" s="123"/>
      <c r="D8" s="123"/>
      <c r="E8" s="123"/>
      <c r="F8" s="124"/>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row>
    <row r="9" spans="1:16379" ht="55.5" customHeight="1" thickBot="1" x14ac:dyDescent="0.4">
      <c r="A9" s="21" t="s">
        <v>36</v>
      </c>
      <c r="B9" s="44" t="s">
        <v>5</v>
      </c>
      <c r="C9" s="81"/>
      <c r="D9" s="11" t="s">
        <v>70</v>
      </c>
      <c r="E9" s="81" t="s">
        <v>6</v>
      </c>
      <c r="F9" s="16" t="s">
        <v>30</v>
      </c>
    </row>
    <row r="10" spans="1:16379" ht="15.75" customHeight="1" thickBot="1" x14ac:dyDescent="0.4">
      <c r="A10" s="120" t="s">
        <v>38</v>
      </c>
      <c r="B10" s="123"/>
      <c r="C10" s="123"/>
      <c r="D10" s="123"/>
      <c r="E10" s="123"/>
      <c r="F10" s="124"/>
    </row>
    <row r="11" spans="1:16379" ht="54" customHeight="1" thickBot="1" x14ac:dyDescent="0.4">
      <c r="A11" s="21" t="s">
        <v>55</v>
      </c>
      <c r="B11" s="44" t="s">
        <v>5</v>
      </c>
      <c r="C11" s="45"/>
      <c r="D11" s="11" t="s">
        <v>70</v>
      </c>
      <c r="E11" s="45" t="s">
        <v>65</v>
      </c>
      <c r="F11" s="16" t="s">
        <v>30</v>
      </c>
    </row>
    <row r="12" spans="1:16379" ht="13.5" thickBot="1" x14ac:dyDescent="0.4">
      <c r="A12" s="120" t="s">
        <v>39</v>
      </c>
      <c r="B12" s="123"/>
      <c r="C12" s="123"/>
      <c r="D12" s="123"/>
      <c r="E12" s="123"/>
      <c r="F12" s="124"/>
    </row>
    <row r="13" spans="1:16379" ht="45" customHeight="1" x14ac:dyDescent="0.35">
      <c r="A13" s="27" t="s">
        <v>46</v>
      </c>
      <c r="B13" s="44" t="s">
        <v>5</v>
      </c>
      <c r="C13" s="45"/>
      <c r="D13" s="11" t="s">
        <v>70</v>
      </c>
      <c r="E13" s="45" t="s">
        <v>6</v>
      </c>
      <c r="F13" s="16" t="s">
        <v>30</v>
      </c>
    </row>
    <row r="14" spans="1:16379" ht="26" x14ac:dyDescent="0.35">
      <c r="A14" s="26" t="s">
        <v>47</v>
      </c>
      <c r="B14" s="44" t="s">
        <v>5</v>
      </c>
      <c r="C14" s="81"/>
      <c r="D14" s="11" t="s">
        <v>70</v>
      </c>
      <c r="E14" s="81" t="s">
        <v>6</v>
      </c>
      <c r="F14" s="9" t="s">
        <v>30</v>
      </c>
    </row>
    <row r="15" spans="1:16379" ht="26" x14ac:dyDescent="0.35">
      <c r="A15" s="26" t="s">
        <v>50</v>
      </c>
      <c r="B15" s="44" t="s">
        <v>5</v>
      </c>
      <c r="C15" s="81"/>
      <c r="D15" s="11" t="s">
        <v>70</v>
      </c>
      <c r="E15" s="81" t="s">
        <v>6</v>
      </c>
      <c r="F15" s="9" t="s">
        <v>30</v>
      </c>
    </row>
    <row r="16" spans="1:16379" ht="39" x14ac:dyDescent="0.35">
      <c r="A16" s="26" t="s">
        <v>45</v>
      </c>
      <c r="B16" s="44" t="s">
        <v>5</v>
      </c>
      <c r="C16" s="81"/>
      <c r="D16" s="11" t="s">
        <v>70</v>
      </c>
      <c r="E16" s="81" t="s">
        <v>6</v>
      </c>
      <c r="F16" s="9" t="s">
        <v>30</v>
      </c>
    </row>
    <row r="17" spans="1:6" ht="39" x14ac:dyDescent="0.35">
      <c r="A17" s="26" t="s">
        <v>14</v>
      </c>
      <c r="B17" s="44" t="s">
        <v>5</v>
      </c>
      <c r="C17" s="81"/>
      <c r="D17" s="11" t="s">
        <v>70</v>
      </c>
      <c r="E17" s="92" t="s">
        <v>6</v>
      </c>
      <c r="F17" s="9" t="s">
        <v>30</v>
      </c>
    </row>
    <row r="18" spans="1:6" ht="52.5" thickBot="1" x14ac:dyDescent="0.4">
      <c r="A18" s="26" t="s">
        <v>15</v>
      </c>
      <c r="B18" s="41"/>
      <c r="C18" s="42"/>
      <c r="D18" s="11" t="s">
        <v>10</v>
      </c>
      <c r="E18" s="75"/>
      <c r="F18" s="9" t="s">
        <v>30</v>
      </c>
    </row>
    <row r="19" spans="1:6" ht="13.5" thickBot="1" x14ac:dyDescent="0.4">
      <c r="A19" s="120" t="s">
        <v>40</v>
      </c>
      <c r="B19" s="123"/>
      <c r="C19" s="123"/>
      <c r="D19" s="123"/>
      <c r="E19" s="123"/>
      <c r="F19" s="124"/>
    </row>
    <row r="20" spans="1:6" ht="56.25" customHeight="1" x14ac:dyDescent="0.35">
      <c r="A20" s="21" t="s">
        <v>16</v>
      </c>
      <c r="B20" s="47"/>
      <c r="C20" s="45"/>
      <c r="D20" s="11" t="s">
        <v>10</v>
      </c>
      <c r="E20" s="45"/>
      <c r="F20" s="16"/>
    </row>
    <row r="21" spans="1:6" ht="39.75" customHeight="1" x14ac:dyDescent="0.35">
      <c r="A21" s="20" t="s">
        <v>44</v>
      </c>
      <c r="B21" s="43"/>
      <c r="C21" s="40"/>
      <c r="D21" s="11" t="s">
        <v>10</v>
      </c>
      <c r="E21" s="45"/>
      <c r="F21" s="16"/>
    </row>
    <row r="22" spans="1:6" ht="38.25" customHeight="1" x14ac:dyDescent="0.35">
      <c r="A22" s="20" t="s">
        <v>17</v>
      </c>
      <c r="B22" s="43"/>
      <c r="C22" s="40"/>
      <c r="D22" s="11" t="s">
        <v>10</v>
      </c>
      <c r="E22" s="45"/>
      <c r="F22" s="16"/>
    </row>
    <row r="23" spans="1:6" ht="112.5" customHeight="1" x14ac:dyDescent="0.35">
      <c r="A23" s="20" t="s">
        <v>56</v>
      </c>
      <c r="B23" s="43"/>
      <c r="C23" s="40"/>
      <c r="D23" s="11" t="s">
        <v>10</v>
      </c>
      <c r="E23" s="45"/>
      <c r="F23" s="16"/>
    </row>
    <row r="24" spans="1:6" ht="56.25" customHeight="1" thickBot="1" x14ac:dyDescent="0.4">
      <c r="A24" s="22" t="s">
        <v>18</v>
      </c>
      <c r="B24" s="12"/>
      <c r="C24" s="46"/>
      <c r="D24" s="29" t="s">
        <v>10</v>
      </c>
      <c r="E24" s="37"/>
      <c r="F24" s="23"/>
    </row>
    <row r="25" spans="1:6" ht="13.5" thickBot="1" x14ac:dyDescent="0.4">
      <c r="A25" s="120" t="s">
        <v>41</v>
      </c>
      <c r="B25" s="123"/>
      <c r="C25" s="123"/>
      <c r="D25" s="123"/>
      <c r="E25" s="123"/>
      <c r="F25" s="124"/>
    </row>
    <row r="26" spans="1:6" ht="26" x14ac:dyDescent="0.35">
      <c r="A26" s="21" t="s">
        <v>22</v>
      </c>
      <c r="B26" s="44" t="s">
        <v>5</v>
      </c>
      <c r="C26" s="81"/>
      <c r="D26" s="11" t="s">
        <v>70</v>
      </c>
      <c r="E26" s="81" t="s">
        <v>6</v>
      </c>
      <c r="F26" s="9" t="s">
        <v>30</v>
      </c>
    </row>
    <row r="27" spans="1:6" ht="45" customHeight="1" x14ac:dyDescent="0.35">
      <c r="A27" s="20" t="s">
        <v>48</v>
      </c>
      <c r="B27" s="44" t="s">
        <v>5</v>
      </c>
      <c r="C27" s="81"/>
      <c r="D27" s="11" t="s">
        <v>70</v>
      </c>
      <c r="E27" s="92" t="s">
        <v>6</v>
      </c>
      <c r="F27" s="9" t="s">
        <v>30</v>
      </c>
    </row>
    <row r="28" spans="1:6" ht="159.75" customHeight="1" x14ac:dyDescent="0.35">
      <c r="A28" s="20" t="s">
        <v>19</v>
      </c>
      <c r="B28" s="44" t="s">
        <v>5</v>
      </c>
      <c r="C28" s="81"/>
      <c r="D28" s="11" t="s">
        <v>70</v>
      </c>
      <c r="E28" s="92" t="s">
        <v>6</v>
      </c>
      <c r="F28" s="9" t="s">
        <v>30</v>
      </c>
    </row>
    <row r="29" spans="1:6" ht="41.25" customHeight="1" x14ac:dyDescent="0.35">
      <c r="A29" s="20" t="s">
        <v>20</v>
      </c>
      <c r="B29" s="44" t="s">
        <v>5</v>
      </c>
      <c r="C29" s="81"/>
      <c r="D29" s="11" t="s">
        <v>70</v>
      </c>
      <c r="E29" s="92" t="s">
        <v>6</v>
      </c>
      <c r="F29" s="9" t="s">
        <v>30</v>
      </c>
    </row>
    <row r="30" spans="1:6" ht="52" x14ac:dyDescent="0.35">
      <c r="A30" s="63" t="s">
        <v>37</v>
      </c>
      <c r="B30" s="44" t="s">
        <v>5</v>
      </c>
      <c r="C30" s="92"/>
      <c r="D30" s="11" t="s">
        <v>70</v>
      </c>
      <c r="E30" s="92" t="s">
        <v>6</v>
      </c>
      <c r="F30" s="9" t="s">
        <v>30</v>
      </c>
    </row>
    <row r="31" spans="1:6" ht="41.25" customHeight="1" x14ac:dyDescent="0.35">
      <c r="A31" s="20" t="s">
        <v>66</v>
      </c>
      <c r="B31" s="44" t="s">
        <v>5</v>
      </c>
      <c r="C31" s="92"/>
      <c r="D31" s="11" t="s">
        <v>70</v>
      </c>
      <c r="E31" s="92" t="s">
        <v>6</v>
      </c>
      <c r="F31" s="9" t="s">
        <v>30</v>
      </c>
    </row>
    <row r="32" spans="1:6" ht="52.5" customHeight="1" x14ac:dyDescent="0.35">
      <c r="A32" s="22" t="s">
        <v>63</v>
      </c>
      <c r="B32" s="44" t="s">
        <v>5</v>
      </c>
      <c r="C32" s="92"/>
      <c r="D32" s="11" t="s">
        <v>70</v>
      </c>
      <c r="E32" s="92" t="s">
        <v>6</v>
      </c>
      <c r="F32" s="9" t="s">
        <v>30</v>
      </c>
    </row>
    <row r="33" spans="1:6" ht="41.25" customHeight="1" thickBot="1" x14ac:dyDescent="0.4">
      <c r="A33" s="22" t="s">
        <v>64</v>
      </c>
      <c r="B33" s="44" t="s">
        <v>5</v>
      </c>
      <c r="C33" s="92"/>
      <c r="D33" s="11" t="s">
        <v>70</v>
      </c>
      <c r="E33" s="92" t="s">
        <v>6</v>
      </c>
      <c r="F33" s="9" t="s">
        <v>30</v>
      </c>
    </row>
    <row r="34" spans="1:6" ht="13.5" customHeight="1" thickBot="1" x14ac:dyDescent="0.4">
      <c r="A34" s="120" t="s">
        <v>42</v>
      </c>
      <c r="B34" s="123"/>
      <c r="C34" s="123"/>
      <c r="D34" s="123"/>
      <c r="E34" s="123"/>
      <c r="F34" s="124"/>
    </row>
    <row r="35" spans="1:6" x14ac:dyDescent="0.35">
      <c r="A35" s="15" t="s">
        <v>31</v>
      </c>
      <c r="B35" s="125" t="s">
        <v>80</v>
      </c>
      <c r="C35" s="112"/>
      <c r="D35" s="112"/>
      <c r="E35" s="112"/>
      <c r="F35" s="18" t="s">
        <v>9</v>
      </c>
    </row>
    <row r="36" spans="1:6" ht="75.75" customHeight="1" x14ac:dyDescent="0.35">
      <c r="A36" s="20" t="s">
        <v>81</v>
      </c>
      <c r="B36" s="44" t="s">
        <v>82</v>
      </c>
      <c r="C36" s="81"/>
      <c r="D36" s="11" t="s">
        <v>70</v>
      </c>
      <c r="E36" s="81" t="s">
        <v>6</v>
      </c>
      <c r="F36" s="32" t="s">
        <v>30</v>
      </c>
    </row>
    <row r="37" spans="1:6" ht="39" customHeight="1" x14ac:dyDescent="0.35">
      <c r="A37" s="20" t="s">
        <v>24</v>
      </c>
      <c r="B37" s="44" t="s">
        <v>82</v>
      </c>
      <c r="C37" s="92"/>
      <c r="D37" s="11" t="s">
        <v>70</v>
      </c>
      <c r="E37" s="92" t="s">
        <v>6</v>
      </c>
      <c r="F37" s="32" t="s">
        <v>30</v>
      </c>
    </row>
    <row r="38" spans="1:6" ht="43.5" customHeight="1" x14ac:dyDescent="0.35">
      <c r="A38" s="20" t="s">
        <v>25</v>
      </c>
      <c r="B38" s="44" t="s">
        <v>82</v>
      </c>
      <c r="C38" s="92"/>
      <c r="D38" s="11" t="s">
        <v>70</v>
      </c>
      <c r="E38" s="92" t="s">
        <v>6</v>
      </c>
      <c r="F38" s="32" t="s">
        <v>30</v>
      </c>
    </row>
    <row r="39" spans="1:6" ht="113.25" customHeight="1" thickBot="1" x14ac:dyDescent="0.4">
      <c r="A39" s="22" t="s">
        <v>49</v>
      </c>
      <c r="B39" s="94" t="s">
        <v>82</v>
      </c>
      <c r="C39" s="69"/>
      <c r="D39" s="29" t="s">
        <v>70</v>
      </c>
      <c r="E39" s="69" t="s">
        <v>6</v>
      </c>
      <c r="F39" s="95" t="s">
        <v>30</v>
      </c>
    </row>
    <row r="40" spans="1:6" ht="13.5" thickBot="1" x14ac:dyDescent="0.4">
      <c r="A40" s="120" t="s">
        <v>71</v>
      </c>
      <c r="B40" s="123"/>
      <c r="C40" s="123"/>
      <c r="D40" s="123"/>
      <c r="E40" s="123"/>
      <c r="F40" s="124"/>
    </row>
    <row r="41" spans="1:6" x14ac:dyDescent="0.35">
      <c r="A41" s="59" t="s">
        <v>51</v>
      </c>
      <c r="B41" s="38"/>
      <c r="C41" s="39"/>
      <c r="D41" s="17" t="s">
        <v>10</v>
      </c>
      <c r="E41" s="17" t="s">
        <v>10</v>
      </c>
      <c r="F41" s="35"/>
    </row>
    <row r="42" spans="1:6" ht="26.5" thickBot="1" x14ac:dyDescent="0.4">
      <c r="A42" s="60" t="s">
        <v>53</v>
      </c>
      <c r="B42" s="41"/>
      <c r="C42" s="42"/>
      <c r="D42" s="19" t="s">
        <v>10</v>
      </c>
      <c r="E42" s="19" t="s">
        <v>10</v>
      </c>
      <c r="F42" s="36"/>
    </row>
    <row r="43" spans="1:6" ht="13.5" thickBot="1" x14ac:dyDescent="0.4">
      <c r="A43" s="126" t="s">
        <v>72</v>
      </c>
      <c r="B43" s="127"/>
      <c r="C43" s="127"/>
      <c r="D43" s="127"/>
      <c r="E43" s="127"/>
      <c r="F43" s="128"/>
    </row>
    <row r="44" spans="1:6" ht="46.5" customHeight="1" thickBot="1" x14ac:dyDescent="0.4">
      <c r="A44" s="28" t="s">
        <v>54</v>
      </c>
      <c r="B44" s="44" t="s">
        <v>82</v>
      </c>
      <c r="C44" s="92"/>
      <c r="D44" s="11" t="s">
        <v>70</v>
      </c>
      <c r="E44" s="92" t="s">
        <v>6</v>
      </c>
      <c r="F44" s="30" t="s">
        <v>30</v>
      </c>
    </row>
    <row r="45" spans="1:6" ht="13.5" thickBot="1" x14ac:dyDescent="0.4">
      <c r="A45" s="120" t="s">
        <v>73</v>
      </c>
      <c r="B45" s="123"/>
      <c r="C45" s="123"/>
      <c r="D45" s="123"/>
      <c r="E45" s="123"/>
      <c r="F45" s="124"/>
    </row>
    <row r="46" spans="1:6" ht="48.75" customHeight="1" thickBot="1" x14ac:dyDescent="0.4">
      <c r="A46" s="28" t="s">
        <v>52</v>
      </c>
      <c r="B46" s="44" t="s">
        <v>82</v>
      </c>
      <c r="C46" s="92"/>
      <c r="D46" s="11" t="s">
        <v>70</v>
      </c>
      <c r="E46" s="92" t="s">
        <v>6</v>
      </c>
      <c r="F46" s="30" t="s">
        <v>30</v>
      </c>
    </row>
    <row r="47" spans="1:6" ht="13.5" thickBot="1" x14ac:dyDescent="0.4">
      <c r="A47" s="120" t="s">
        <v>74</v>
      </c>
      <c r="B47" s="121"/>
      <c r="C47" s="121"/>
      <c r="D47" s="121"/>
      <c r="E47" s="121"/>
      <c r="F47" s="122"/>
    </row>
    <row r="48" spans="1:6" ht="13.5" customHeight="1" x14ac:dyDescent="0.35">
      <c r="A48" s="33" t="s">
        <v>26</v>
      </c>
      <c r="B48" s="111" t="s">
        <v>6</v>
      </c>
      <c r="C48" s="112"/>
      <c r="D48" s="112"/>
      <c r="E48" s="112"/>
      <c r="F48" s="35" t="s">
        <v>33</v>
      </c>
    </row>
    <row r="49" spans="1:6" x14ac:dyDescent="0.35">
      <c r="A49" s="34" t="s">
        <v>27</v>
      </c>
      <c r="B49" s="113" t="s">
        <v>6</v>
      </c>
      <c r="C49" s="114"/>
      <c r="D49" s="114"/>
      <c r="E49" s="114"/>
      <c r="F49" s="8" t="s">
        <v>33</v>
      </c>
    </row>
    <row r="50" spans="1:6" x14ac:dyDescent="0.35">
      <c r="A50" s="34" t="s">
        <v>28</v>
      </c>
      <c r="B50" s="113" t="s">
        <v>6</v>
      </c>
      <c r="C50" s="114"/>
      <c r="D50" s="114"/>
      <c r="E50" s="114"/>
      <c r="F50" s="8" t="s">
        <v>33</v>
      </c>
    </row>
    <row r="51" spans="1:6" ht="13.5" thickBot="1" x14ac:dyDescent="0.4">
      <c r="A51" s="34" t="s">
        <v>29</v>
      </c>
      <c r="B51" s="115" t="s">
        <v>6</v>
      </c>
      <c r="C51" s="116"/>
      <c r="D51" s="116"/>
      <c r="E51" s="116"/>
      <c r="F51" s="36" t="s">
        <v>34</v>
      </c>
    </row>
    <row r="52" spans="1:6" ht="26.5" thickBot="1" x14ac:dyDescent="0.4">
      <c r="A52" s="24" t="s">
        <v>61</v>
      </c>
      <c r="B52" s="117" t="s">
        <v>6</v>
      </c>
      <c r="C52" s="118"/>
      <c r="D52" s="118"/>
      <c r="E52" s="118"/>
      <c r="F52" s="119"/>
    </row>
    <row r="53" spans="1:6" s="49" customFormat="1" x14ac:dyDescent="0.35">
      <c r="A53" s="1"/>
      <c r="B53" s="2"/>
      <c r="C53" s="2"/>
      <c r="D53" s="2"/>
      <c r="E53" s="3"/>
      <c r="F53" s="48"/>
    </row>
    <row r="54" spans="1:6" s="49" customFormat="1" ht="23.25" customHeight="1" x14ac:dyDescent="0.35">
      <c r="A54" s="1" t="s">
        <v>57</v>
      </c>
      <c r="B54" s="2"/>
      <c r="C54" s="2"/>
      <c r="D54" s="2"/>
      <c r="E54" s="3"/>
      <c r="F54" s="48"/>
    </row>
    <row r="55" spans="1:6" ht="26" x14ac:dyDescent="0.3">
      <c r="A55" s="1" t="s">
        <v>58</v>
      </c>
      <c r="B55" s="62"/>
      <c r="C55" s="62"/>
      <c r="D55" s="62"/>
      <c r="E55" s="5"/>
      <c r="F55" s="6"/>
    </row>
    <row r="56" spans="1:6" ht="26" x14ac:dyDescent="0.35">
      <c r="A56" s="1" t="s">
        <v>59</v>
      </c>
      <c r="F56" s="6"/>
    </row>
    <row r="57" spans="1:6" s="49" customFormat="1" x14ac:dyDescent="0.35">
      <c r="A57" s="4"/>
      <c r="B57" s="2"/>
      <c r="C57" s="2"/>
      <c r="D57" s="2"/>
      <c r="E57" s="2"/>
      <c r="F57" s="2"/>
    </row>
    <row r="58" spans="1:6" x14ac:dyDescent="0.35">
      <c r="A58" s="4"/>
    </row>
    <row r="59" spans="1:6" x14ac:dyDescent="0.35">
      <c r="A59" s="4"/>
    </row>
    <row r="60" spans="1:6" x14ac:dyDescent="0.35">
      <c r="A60" s="4"/>
    </row>
    <row r="61" spans="1:6" x14ac:dyDescent="0.35">
      <c r="A61" s="4"/>
    </row>
    <row r="62" spans="1:6" x14ac:dyDescent="0.35">
      <c r="A62" s="4"/>
      <c r="E62" s="6"/>
    </row>
    <row r="63" spans="1:6" x14ac:dyDescent="0.35">
      <c r="A63" s="4"/>
    </row>
    <row r="64" spans="1:6" x14ac:dyDescent="0.35">
      <c r="A64" s="7"/>
    </row>
    <row r="65" spans="1:5" x14ac:dyDescent="0.35">
      <c r="A65" s="51"/>
      <c r="E65" s="6"/>
    </row>
    <row r="66" spans="1:5" x14ac:dyDescent="0.35">
      <c r="A66" s="50" t="s">
        <v>5</v>
      </c>
      <c r="D66" s="82"/>
    </row>
    <row r="67" spans="1:5" x14ac:dyDescent="0.35">
      <c r="E67" s="52"/>
    </row>
    <row r="74" spans="1:5" s="4" customFormat="1" x14ac:dyDescent="0.35">
      <c r="A74" s="50"/>
      <c r="E74" s="6"/>
    </row>
    <row r="75" spans="1:5" s="4" customFormat="1" x14ac:dyDescent="0.35">
      <c r="A75" s="50"/>
      <c r="E75" s="6"/>
    </row>
    <row r="77" spans="1:5" s="4" customFormat="1" x14ac:dyDescent="0.35">
      <c r="A77" s="50"/>
      <c r="E77" s="6"/>
    </row>
  </sheetData>
  <mergeCells count="22">
    <mergeCell ref="B6:F6"/>
    <mergeCell ref="B1:F1"/>
    <mergeCell ref="B2:F2"/>
    <mergeCell ref="B3:F3"/>
    <mergeCell ref="B4:F4"/>
    <mergeCell ref="B5:F5"/>
    <mergeCell ref="A47:F47"/>
    <mergeCell ref="A8:F8"/>
    <mergeCell ref="A10:F10"/>
    <mergeCell ref="A12:F12"/>
    <mergeCell ref="A19:F19"/>
    <mergeCell ref="A25:F25"/>
    <mergeCell ref="A34:F34"/>
    <mergeCell ref="B35:E35"/>
    <mergeCell ref="A40:F40"/>
    <mergeCell ref="A43:F43"/>
    <mergeCell ref="A45:F45"/>
    <mergeCell ref="B48:E48"/>
    <mergeCell ref="B49:E49"/>
    <mergeCell ref="B50:E50"/>
    <mergeCell ref="B51:E51"/>
    <mergeCell ref="B52:F52"/>
  </mergeCells>
  <phoneticPr fontId="7" type="noConversion"/>
  <printOptions horizontalCentered="1" verticalCentered="1"/>
  <pageMargins left="0.17" right="0.25" top="0.17" bottom="0.19" header="0.3" footer="0.17"/>
  <pageSetup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FF03-25D4-465F-96FF-B617FE3CC3FF}">
  <sheetPr>
    <pageSetUpPr fitToPage="1"/>
  </sheetPr>
  <dimension ref="A1:XEY77"/>
  <sheetViews>
    <sheetView topLeftCell="A40" zoomScale="80" zoomScaleNormal="80" zoomScalePageLayoutView="90" workbookViewId="0">
      <pane xSplit="1" topLeftCell="B1" activePane="topRight" state="frozen"/>
      <selection pane="topRight" activeCell="D55" sqref="D55"/>
    </sheetView>
  </sheetViews>
  <sheetFormatPr baseColWidth="10" defaultRowHeight="13" x14ac:dyDescent="0.35"/>
  <cols>
    <col min="1" max="1" width="51.81640625" style="50" customWidth="1"/>
    <col min="2" max="3" width="6.81640625" style="4" customWidth="1"/>
    <col min="4" max="4" width="24.54296875" style="4" customWidth="1"/>
    <col min="5" max="5" width="30.26953125" style="4" customWidth="1"/>
    <col min="6" max="6" width="35.7265625" style="4" customWidth="1"/>
    <col min="7" max="7" width="11.453125" style="50"/>
    <col min="8" max="8" width="14.7265625" style="50" customWidth="1"/>
    <col min="9" max="9" width="15.54296875" style="50" customWidth="1"/>
    <col min="10" max="232" width="11.453125" style="50"/>
    <col min="233" max="233" width="66.26953125" style="50" customWidth="1"/>
    <col min="234" max="234" width="2.7265625" style="50" bestFit="1" customWidth="1"/>
    <col min="235" max="235" width="3.26953125" style="50" customWidth="1"/>
    <col min="236" max="236" width="7.453125" style="50" customWidth="1"/>
    <col min="237" max="237" width="54.7265625" style="50" customWidth="1"/>
    <col min="238" max="238" width="11.7265625" style="50" customWidth="1"/>
    <col min="239" max="488" width="11.453125" style="50"/>
    <col min="489" max="489" width="66.26953125" style="50" customWidth="1"/>
    <col min="490" max="490" width="2.7265625" style="50" bestFit="1" customWidth="1"/>
    <col min="491" max="491" width="3.26953125" style="50" customWidth="1"/>
    <col min="492" max="492" width="7.453125" style="50" customWidth="1"/>
    <col min="493" max="493" width="54.7265625" style="50" customWidth="1"/>
    <col min="494" max="494" width="11.7265625" style="50" customWidth="1"/>
    <col min="495" max="744" width="11.453125" style="50"/>
    <col min="745" max="745" width="66.26953125" style="50" customWidth="1"/>
    <col min="746" max="746" width="2.7265625" style="50" bestFit="1" customWidth="1"/>
    <col min="747" max="747" width="3.26953125" style="50" customWidth="1"/>
    <col min="748" max="748" width="7.453125" style="50" customWidth="1"/>
    <col min="749" max="749" width="54.7265625" style="50" customWidth="1"/>
    <col min="750" max="750" width="11.7265625" style="50" customWidth="1"/>
    <col min="751" max="1000" width="11.453125" style="50"/>
    <col min="1001" max="1001" width="66.26953125" style="50" customWidth="1"/>
    <col min="1002" max="1002" width="2.7265625" style="50" bestFit="1" customWidth="1"/>
    <col min="1003" max="1003" width="3.26953125" style="50" customWidth="1"/>
    <col min="1004" max="1004" width="7.453125" style="50" customWidth="1"/>
    <col min="1005" max="1005" width="54.7265625" style="50" customWidth="1"/>
    <col min="1006" max="1006" width="11.7265625" style="50" customWidth="1"/>
    <col min="1007" max="1256" width="11.453125" style="50"/>
    <col min="1257" max="1257" width="66.26953125" style="50" customWidth="1"/>
    <col min="1258" max="1258" width="2.7265625" style="50" bestFit="1" customWidth="1"/>
    <col min="1259" max="1259" width="3.26953125" style="50" customWidth="1"/>
    <col min="1260" max="1260" width="7.453125" style="50" customWidth="1"/>
    <col min="1261" max="1261" width="54.7265625" style="50" customWidth="1"/>
    <col min="1262" max="1262" width="11.7265625" style="50" customWidth="1"/>
    <col min="1263" max="1512" width="11.453125" style="50"/>
    <col min="1513" max="1513" width="66.26953125" style="50" customWidth="1"/>
    <col min="1514" max="1514" width="2.7265625" style="50" bestFit="1" customWidth="1"/>
    <col min="1515" max="1515" width="3.26953125" style="50" customWidth="1"/>
    <col min="1516" max="1516" width="7.453125" style="50" customWidth="1"/>
    <col min="1517" max="1517" width="54.7265625" style="50" customWidth="1"/>
    <col min="1518" max="1518" width="11.7265625" style="50" customWidth="1"/>
    <col min="1519" max="1768" width="11.453125" style="50"/>
    <col min="1769" max="1769" width="66.26953125" style="50" customWidth="1"/>
    <col min="1770" max="1770" width="2.7265625" style="50" bestFit="1" customWidth="1"/>
    <col min="1771" max="1771" width="3.26953125" style="50" customWidth="1"/>
    <col min="1772" max="1772" width="7.453125" style="50" customWidth="1"/>
    <col min="1773" max="1773" width="54.7265625" style="50" customWidth="1"/>
    <col min="1774" max="1774" width="11.7265625" style="50" customWidth="1"/>
    <col min="1775" max="2024" width="11.453125" style="50"/>
    <col min="2025" max="2025" width="66.26953125" style="50" customWidth="1"/>
    <col min="2026" max="2026" width="2.7265625" style="50" bestFit="1" customWidth="1"/>
    <col min="2027" max="2027" width="3.26953125" style="50" customWidth="1"/>
    <col min="2028" max="2028" width="7.453125" style="50" customWidth="1"/>
    <col min="2029" max="2029" width="54.7265625" style="50" customWidth="1"/>
    <col min="2030" max="2030" width="11.7265625" style="50" customWidth="1"/>
    <col min="2031" max="2280" width="11.453125" style="50"/>
    <col min="2281" max="2281" width="66.26953125" style="50" customWidth="1"/>
    <col min="2282" max="2282" width="2.7265625" style="50" bestFit="1" customWidth="1"/>
    <col min="2283" max="2283" width="3.26953125" style="50" customWidth="1"/>
    <col min="2284" max="2284" width="7.453125" style="50" customWidth="1"/>
    <col min="2285" max="2285" width="54.7265625" style="50" customWidth="1"/>
    <col min="2286" max="2286" width="11.7265625" style="50" customWidth="1"/>
    <col min="2287" max="2536" width="11.453125" style="50"/>
    <col min="2537" max="2537" width="66.26953125" style="50" customWidth="1"/>
    <col min="2538" max="2538" width="2.7265625" style="50" bestFit="1" customWidth="1"/>
    <col min="2539" max="2539" width="3.26953125" style="50" customWidth="1"/>
    <col min="2540" max="2540" width="7.453125" style="50" customWidth="1"/>
    <col min="2541" max="2541" width="54.7265625" style="50" customWidth="1"/>
    <col min="2542" max="2542" width="11.7265625" style="50" customWidth="1"/>
    <col min="2543" max="2792" width="11.453125" style="50"/>
    <col min="2793" max="2793" width="66.26953125" style="50" customWidth="1"/>
    <col min="2794" max="2794" width="2.7265625" style="50" bestFit="1" customWidth="1"/>
    <col min="2795" max="2795" width="3.26953125" style="50" customWidth="1"/>
    <col min="2796" max="2796" width="7.453125" style="50" customWidth="1"/>
    <col min="2797" max="2797" width="54.7265625" style="50" customWidth="1"/>
    <col min="2798" max="2798" width="11.7265625" style="50" customWidth="1"/>
    <col min="2799" max="3048" width="11.453125" style="50"/>
    <col min="3049" max="3049" width="66.26953125" style="50" customWidth="1"/>
    <col min="3050" max="3050" width="2.7265625" style="50" bestFit="1" customWidth="1"/>
    <col min="3051" max="3051" width="3.26953125" style="50" customWidth="1"/>
    <col min="3052" max="3052" width="7.453125" style="50" customWidth="1"/>
    <col min="3053" max="3053" width="54.7265625" style="50" customWidth="1"/>
    <col min="3054" max="3054" width="11.7265625" style="50" customWidth="1"/>
    <col min="3055" max="3304" width="11.453125" style="50"/>
    <col min="3305" max="3305" width="66.26953125" style="50" customWidth="1"/>
    <col min="3306" max="3306" width="2.7265625" style="50" bestFit="1" customWidth="1"/>
    <col min="3307" max="3307" width="3.26953125" style="50" customWidth="1"/>
    <col min="3308" max="3308" width="7.453125" style="50" customWidth="1"/>
    <col min="3309" max="3309" width="54.7265625" style="50" customWidth="1"/>
    <col min="3310" max="3310" width="11.7265625" style="50" customWidth="1"/>
    <col min="3311" max="3560" width="11.453125" style="50"/>
    <col min="3561" max="3561" width="66.26953125" style="50" customWidth="1"/>
    <col min="3562" max="3562" width="2.7265625" style="50" bestFit="1" customWidth="1"/>
    <col min="3563" max="3563" width="3.26953125" style="50" customWidth="1"/>
    <col min="3564" max="3564" width="7.453125" style="50" customWidth="1"/>
    <col min="3565" max="3565" width="54.7265625" style="50" customWidth="1"/>
    <col min="3566" max="3566" width="11.7265625" style="50" customWidth="1"/>
    <col min="3567" max="3816" width="11.453125" style="50"/>
    <col min="3817" max="3817" width="66.26953125" style="50" customWidth="1"/>
    <col min="3818" max="3818" width="2.7265625" style="50" bestFit="1" customWidth="1"/>
    <col min="3819" max="3819" width="3.26953125" style="50" customWidth="1"/>
    <col min="3820" max="3820" width="7.453125" style="50" customWidth="1"/>
    <col min="3821" max="3821" width="54.7265625" style="50" customWidth="1"/>
    <col min="3822" max="3822" width="11.7265625" style="50" customWidth="1"/>
    <col min="3823" max="4072" width="11.453125" style="50"/>
    <col min="4073" max="4073" width="66.26953125" style="50" customWidth="1"/>
    <col min="4074" max="4074" width="2.7265625" style="50" bestFit="1" customWidth="1"/>
    <col min="4075" max="4075" width="3.26953125" style="50" customWidth="1"/>
    <col min="4076" max="4076" width="7.453125" style="50" customWidth="1"/>
    <col min="4077" max="4077" width="54.7265625" style="50" customWidth="1"/>
    <col min="4078" max="4078" width="11.7265625" style="50" customWidth="1"/>
    <col min="4079" max="4328" width="11.453125" style="50"/>
    <col min="4329" max="4329" width="66.26953125" style="50" customWidth="1"/>
    <col min="4330" max="4330" width="2.7265625" style="50" bestFit="1" customWidth="1"/>
    <col min="4331" max="4331" width="3.26953125" style="50" customWidth="1"/>
    <col min="4332" max="4332" width="7.453125" style="50" customWidth="1"/>
    <col min="4333" max="4333" width="54.7265625" style="50" customWidth="1"/>
    <col min="4334" max="4334" width="11.7265625" style="50" customWidth="1"/>
    <col min="4335" max="4584" width="11.453125" style="50"/>
    <col min="4585" max="4585" width="66.26953125" style="50" customWidth="1"/>
    <col min="4586" max="4586" width="2.7265625" style="50" bestFit="1" customWidth="1"/>
    <col min="4587" max="4587" width="3.26953125" style="50" customWidth="1"/>
    <col min="4588" max="4588" width="7.453125" style="50" customWidth="1"/>
    <col min="4589" max="4589" width="54.7265625" style="50" customWidth="1"/>
    <col min="4590" max="4590" width="11.7265625" style="50" customWidth="1"/>
    <col min="4591" max="4840" width="11.453125" style="50"/>
    <col min="4841" max="4841" width="66.26953125" style="50" customWidth="1"/>
    <col min="4842" max="4842" width="2.7265625" style="50" bestFit="1" customWidth="1"/>
    <col min="4843" max="4843" width="3.26953125" style="50" customWidth="1"/>
    <col min="4844" max="4844" width="7.453125" style="50" customWidth="1"/>
    <col min="4845" max="4845" width="54.7265625" style="50" customWidth="1"/>
    <col min="4846" max="4846" width="11.7265625" style="50" customWidth="1"/>
    <col min="4847" max="5096" width="11.453125" style="50"/>
    <col min="5097" max="5097" width="66.26953125" style="50" customWidth="1"/>
    <col min="5098" max="5098" width="2.7265625" style="50" bestFit="1" customWidth="1"/>
    <col min="5099" max="5099" width="3.26953125" style="50" customWidth="1"/>
    <col min="5100" max="5100" width="7.453125" style="50" customWidth="1"/>
    <col min="5101" max="5101" width="54.7265625" style="50" customWidth="1"/>
    <col min="5102" max="5102" width="11.7265625" style="50" customWidth="1"/>
    <col min="5103" max="5352" width="11.453125" style="50"/>
    <col min="5353" max="5353" width="66.26953125" style="50" customWidth="1"/>
    <col min="5354" max="5354" width="2.7265625" style="50" bestFit="1" customWidth="1"/>
    <col min="5355" max="5355" width="3.26953125" style="50" customWidth="1"/>
    <col min="5356" max="5356" width="7.453125" style="50" customWidth="1"/>
    <col min="5357" max="5357" width="54.7265625" style="50" customWidth="1"/>
    <col min="5358" max="5358" width="11.7265625" style="50" customWidth="1"/>
    <col min="5359" max="5608" width="11.453125" style="50"/>
    <col min="5609" max="5609" width="66.26953125" style="50" customWidth="1"/>
    <col min="5610" max="5610" width="2.7265625" style="50" bestFit="1" customWidth="1"/>
    <col min="5611" max="5611" width="3.26953125" style="50" customWidth="1"/>
    <col min="5612" max="5612" width="7.453125" style="50" customWidth="1"/>
    <col min="5613" max="5613" width="54.7265625" style="50" customWidth="1"/>
    <col min="5614" max="5614" width="11.7265625" style="50" customWidth="1"/>
    <col min="5615" max="5864" width="11.453125" style="50"/>
    <col min="5865" max="5865" width="66.26953125" style="50" customWidth="1"/>
    <col min="5866" max="5866" width="2.7265625" style="50" bestFit="1" customWidth="1"/>
    <col min="5867" max="5867" width="3.26953125" style="50" customWidth="1"/>
    <col min="5868" max="5868" width="7.453125" style="50" customWidth="1"/>
    <col min="5869" max="5869" width="54.7265625" style="50" customWidth="1"/>
    <col min="5870" max="5870" width="11.7265625" style="50" customWidth="1"/>
    <col min="5871" max="6120" width="11.453125" style="50"/>
    <col min="6121" max="6121" width="66.26953125" style="50" customWidth="1"/>
    <col min="6122" max="6122" width="2.7265625" style="50" bestFit="1" customWidth="1"/>
    <col min="6123" max="6123" width="3.26953125" style="50" customWidth="1"/>
    <col min="6124" max="6124" width="7.453125" style="50" customWidth="1"/>
    <col min="6125" max="6125" width="54.7265625" style="50" customWidth="1"/>
    <col min="6126" max="6126" width="11.7265625" style="50" customWidth="1"/>
    <col min="6127" max="6376" width="11.453125" style="50"/>
    <col min="6377" max="6377" width="66.26953125" style="50" customWidth="1"/>
    <col min="6378" max="6378" width="2.7265625" style="50" bestFit="1" customWidth="1"/>
    <col min="6379" max="6379" width="3.26953125" style="50" customWidth="1"/>
    <col min="6380" max="6380" width="7.453125" style="50" customWidth="1"/>
    <col min="6381" max="6381" width="54.7265625" style="50" customWidth="1"/>
    <col min="6382" max="6382" width="11.7265625" style="50" customWidth="1"/>
    <col min="6383" max="6632" width="11.453125" style="50"/>
    <col min="6633" max="6633" width="66.26953125" style="50" customWidth="1"/>
    <col min="6634" max="6634" width="2.7265625" style="50" bestFit="1" customWidth="1"/>
    <col min="6635" max="6635" width="3.26953125" style="50" customWidth="1"/>
    <col min="6636" max="6636" width="7.453125" style="50" customWidth="1"/>
    <col min="6637" max="6637" width="54.7265625" style="50" customWidth="1"/>
    <col min="6638" max="6638" width="11.7265625" style="50" customWidth="1"/>
    <col min="6639" max="6888" width="11.453125" style="50"/>
    <col min="6889" max="6889" width="66.26953125" style="50" customWidth="1"/>
    <col min="6890" max="6890" width="2.7265625" style="50" bestFit="1" customWidth="1"/>
    <col min="6891" max="6891" width="3.26953125" style="50" customWidth="1"/>
    <col min="6892" max="6892" width="7.453125" style="50" customWidth="1"/>
    <col min="6893" max="6893" width="54.7265625" style="50" customWidth="1"/>
    <col min="6894" max="6894" width="11.7265625" style="50" customWidth="1"/>
    <col min="6895" max="7144" width="11.453125" style="50"/>
    <col min="7145" max="7145" width="66.26953125" style="50" customWidth="1"/>
    <col min="7146" max="7146" width="2.7265625" style="50" bestFit="1" customWidth="1"/>
    <col min="7147" max="7147" width="3.26953125" style="50" customWidth="1"/>
    <col min="7148" max="7148" width="7.453125" style="50" customWidth="1"/>
    <col min="7149" max="7149" width="54.7265625" style="50" customWidth="1"/>
    <col min="7150" max="7150" width="11.7265625" style="50" customWidth="1"/>
    <col min="7151" max="7400" width="11.453125" style="50"/>
    <col min="7401" max="7401" width="66.26953125" style="50" customWidth="1"/>
    <col min="7402" max="7402" width="2.7265625" style="50" bestFit="1" customWidth="1"/>
    <col min="7403" max="7403" width="3.26953125" style="50" customWidth="1"/>
    <col min="7404" max="7404" width="7.453125" style="50" customWidth="1"/>
    <col min="7405" max="7405" width="54.7265625" style="50" customWidth="1"/>
    <col min="7406" max="7406" width="11.7265625" style="50" customWidth="1"/>
    <col min="7407" max="7656" width="11.453125" style="50"/>
    <col min="7657" max="7657" width="66.26953125" style="50" customWidth="1"/>
    <col min="7658" max="7658" width="2.7265625" style="50" bestFit="1" customWidth="1"/>
    <col min="7659" max="7659" width="3.26953125" style="50" customWidth="1"/>
    <col min="7660" max="7660" width="7.453125" style="50" customWidth="1"/>
    <col min="7661" max="7661" width="54.7265625" style="50" customWidth="1"/>
    <col min="7662" max="7662" width="11.7265625" style="50" customWidth="1"/>
    <col min="7663" max="7912" width="11.453125" style="50"/>
    <col min="7913" max="7913" width="66.26953125" style="50" customWidth="1"/>
    <col min="7914" max="7914" width="2.7265625" style="50" bestFit="1" customWidth="1"/>
    <col min="7915" max="7915" width="3.26953125" style="50" customWidth="1"/>
    <col min="7916" max="7916" width="7.453125" style="50" customWidth="1"/>
    <col min="7917" max="7917" width="54.7265625" style="50" customWidth="1"/>
    <col min="7918" max="7918" width="11.7265625" style="50" customWidth="1"/>
    <col min="7919" max="8168" width="11.453125" style="50"/>
    <col min="8169" max="8169" width="66.26953125" style="50" customWidth="1"/>
    <col min="8170" max="8170" width="2.7265625" style="50" bestFit="1" customWidth="1"/>
    <col min="8171" max="8171" width="3.26953125" style="50" customWidth="1"/>
    <col min="8172" max="8172" width="7.453125" style="50" customWidth="1"/>
    <col min="8173" max="8173" width="54.7265625" style="50" customWidth="1"/>
    <col min="8174" max="8174" width="11.7265625" style="50" customWidth="1"/>
    <col min="8175" max="8424" width="11.453125" style="50"/>
    <col min="8425" max="8425" width="66.26953125" style="50" customWidth="1"/>
    <col min="8426" max="8426" width="2.7265625" style="50" bestFit="1" customWidth="1"/>
    <col min="8427" max="8427" width="3.26953125" style="50" customWidth="1"/>
    <col min="8428" max="8428" width="7.453125" style="50" customWidth="1"/>
    <col min="8429" max="8429" width="54.7265625" style="50" customWidth="1"/>
    <col min="8430" max="8430" width="11.7265625" style="50" customWidth="1"/>
    <col min="8431" max="8680" width="11.453125" style="50"/>
    <col min="8681" max="8681" width="66.26953125" style="50" customWidth="1"/>
    <col min="8682" max="8682" width="2.7265625" style="50" bestFit="1" customWidth="1"/>
    <col min="8683" max="8683" width="3.26953125" style="50" customWidth="1"/>
    <col min="8684" max="8684" width="7.453125" style="50" customWidth="1"/>
    <col min="8685" max="8685" width="54.7265625" style="50" customWidth="1"/>
    <col min="8686" max="8686" width="11.7265625" style="50" customWidth="1"/>
    <col min="8687" max="8936" width="11.453125" style="50"/>
    <col min="8937" max="8937" width="66.26953125" style="50" customWidth="1"/>
    <col min="8938" max="8938" width="2.7265625" style="50" bestFit="1" customWidth="1"/>
    <col min="8939" max="8939" width="3.26953125" style="50" customWidth="1"/>
    <col min="8940" max="8940" width="7.453125" style="50" customWidth="1"/>
    <col min="8941" max="8941" width="54.7265625" style="50" customWidth="1"/>
    <col min="8942" max="8942" width="11.7265625" style="50" customWidth="1"/>
    <col min="8943" max="9192" width="11.453125" style="50"/>
    <col min="9193" max="9193" width="66.26953125" style="50" customWidth="1"/>
    <col min="9194" max="9194" width="2.7265625" style="50" bestFit="1" customWidth="1"/>
    <col min="9195" max="9195" width="3.26953125" style="50" customWidth="1"/>
    <col min="9196" max="9196" width="7.453125" style="50" customWidth="1"/>
    <col min="9197" max="9197" width="54.7265625" style="50" customWidth="1"/>
    <col min="9198" max="9198" width="11.7265625" style="50" customWidth="1"/>
    <col min="9199" max="9448" width="11.453125" style="50"/>
    <col min="9449" max="9449" width="66.26953125" style="50" customWidth="1"/>
    <col min="9450" max="9450" width="2.7265625" style="50" bestFit="1" customWidth="1"/>
    <col min="9451" max="9451" width="3.26953125" style="50" customWidth="1"/>
    <col min="9452" max="9452" width="7.453125" style="50" customWidth="1"/>
    <col min="9453" max="9453" width="54.7265625" style="50" customWidth="1"/>
    <col min="9454" max="9454" width="11.7265625" style="50" customWidth="1"/>
    <col min="9455" max="9704" width="11.453125" style="50"/>
    <col min="9705" max="9705" width="66.26953125" style="50" customWidth="1"/>
    <col min="9706" max="9706" width="2.7265625" style="50" bestFit="1" customWidth="1"/>
    <col min="9707" max="9707" width="3.26953125" style="50" customWidth="1"/>
    <col min="9708" max="9708" width="7.453125" style="50" customWidth="1"/>
    <col min="9709" max="9709" width="54.7265625" style="50" customWidth="1"/>
    <col min="9710" max="9710" width="11.7265625" style="50" customWidth="1"/>
    <col min="9711" max="9960" width="11.453125" style="50"/>
    <col min="9961" max="9961" width="66.26953125" style="50" customWidth="1"/>
    <col min="9962" max="9962" width="2.7265625" style="50" bestFit="1" customWidth="1"/>
    <col min="9963" max="9963" width="3.26953125" style="50" customWidth="1"/>
    <col min="9964" max="9964" width="7.453125" style="50" customWidth="1"/>
    <col min="9965" max="9965" width="54.7265625" style="50" customWidth="1"/>
    <col min="9966" max="9966" width="11.7265625" style="50" customWidth="1"/>
    <col min="9967" max="10216" width="11.453125" style="50"/>
    <col min="10217" max="10217" width="66.26953125" style="50" customWidth="1"/>
    <col min="10218" max="10218" width="2.7265625" style="50" bestFit="1" customWidth="1"/>
    <col min="10219" max="10219" width="3.26953125" style="50" customWidth="1"/>
    <col min="10220" max="10220" width="7.453125" style="50" customWidth="1"/>
    <col min="10221" max="10221" width="54.7265625" style="50" customWidth="1"/>
    <col min="10222" max="10222" width="11.7265625" style="50" customWidth="1"/>
    <col min="10223" max="10472" width="11.453125" style="50"/>
    <col min="10473" max="10473" width="66.26953125" style="50" customWidth="1"/>
    <col min="10474" max="10474" width="2.7265625" style="50" bestFit="1" customWidth="1"/>
    <col min="10475" max="10475" width="3.26953125" style="50" customWidth="1"/>
    <col min="10476" max="10476" width="7.453125" style="50" customWidth="1"/>
    <col min="10477" max="10477" width="54.7265625" style="50" customWidth="1"/>
    <col min="10478" max="10478" width="11.7265625" style="50" customWidth="1"/>
    <col min="10479" max="10728" width="11.453125" style="50"/>
    <col min="10729" max="10729" width="66.26953125" style="50" customWidth="1"/>
    <col min="10730" max="10730" width="2.7265625" style="50" bestFit="1" customWidth="1"/>
    <col min="10731" max="10731" width="3.26953125" style="50" customWidth="1"/>
    <col min="10732" max="10732" width="7.453125" style="50" customWidth="1"/>
    <col min="10733" max="10733" width="54.7265625" style="50" customWidth="1"/>
    <col min="10734" max="10734" width="11.7265625" style="50" customWidth="1"/>
    <col min="10735" max="10984" width="11.453125" style="50"/>
    <col min="10985" max="10985" width="66.26953125" style="50" customWidth="1"/>
    <col min="10986" max="10986" width="2.7265625" style="50" bestFit="1" customWidth="1"/>
    <col min="10987" max="10987" width="3.26953125" style="50" customWidth="1"/>
    <col min="10988" max="10988" width="7.453125" style="50" customWidth="1"/>
    <col min="10989" max="10989" width="54.7265625" style="50" customWidth="1"/>
    <col min="10990" max="10990" width="11.7265625" style="50" customWidth="1"/>
    <col min="10991" max="11240" width="11.453125" style="50"/>
    <col min="11241" max="11241" width="66.26953125" style="50" customWidth="1"/>
    <col min="11242" max="11242" width="2.7265625" style="50" bestFit="1" customWidth="1"/>
    <col min="11243" max="11243" width="3.26953125" style="50" customWidth="1"/>
    <col min="11244" max="11244" width="7.453125" style="50" customWidth="1"/>
    <col min="11245" max="11245" width="54.7265625" style="50" customWidth="1"/>
    <col min="11246" max="11246" width="11.7265625" style="50" customWidth="1"/>
    <col min="11247" max="11496" width="11.453125" style="50"/>
    <col min="11497" max="11497" width="66.26953125" style="50" customWidth="1"/>
    <col min="11498" max="11498" width="2.7265625" style="50" bestFit="1" customWidth="1"/>
    <col min="11499" max="11499" width="3.26953125" style="50" customWidth="1"/>
    <col min="11500" max="11500" width="7.453125" style="50" customWidth="1"/>
    <col min="11501" max="11501" width="54.7265625" style="50" customWidth="1"/>
    <col min="11502" max="11502" width="11.7265625" style="50" customWidth="1"/>
    <col min="11503" max="11752" width="11.453125" style="50"/>
    <col min="11753" max="11753" width="66.26953125" style="50" customWidth="1"/>
    <col min="11754" max="11754" width="2.7265625" style="50" bestFit="1" customWidth="1"/>
    <col min="11755" max="11755" width="3.26953125" style="50" customWidth="1"/>
    <col min="11756" max="11756" width="7.453125" style="50" customWidth="1"/>
    <col min="11757" max="11757" width="54.7265625" style="50" customWidth="1"/>
    <col min="11758" max="11758" width="11.7265625" style="50" customWidth="1"/>
    <col min="11759" max="12008" width="11.453125" style="50"/>
    <col min="12009" max="12009" width="66.26953125" style="50" customWidth="1"/>
    <col min="12010" max="12010" width="2.7265625" style="50" bestFit="1" customWidth="1"/>
    <col min="12011" max="12011" width="3.26953125" style="50" customWidth="1"/>
    <col min="12012" max="12012" width="7.453125" style="50" customWidth="1"/>
    <col min="12013" max="12013" width="54.7265625" style="50" customWidth="1"/>
    <col min="12014" max="12014" width="11.7265625" style="50" customWidth="1"/>
    <col min="12015" max="12264" width="11.453125" style="50"/>
    <col min="12265" max="12265" width="66.26953125" style="50" customWidth="1"/>
    <col min="12266" max="12266" width="2.7265625" style="50" bestFit="1" customWidth="1"/>
    <col min="12267" max="12267" width="3.26953125" style="50" customWidth="1"/>
    <col min="12268" max="12268" width="7.453125" style="50" customWidth="1"/>
    <col min="12269" max="12269" width="54.7265625" style="50" customWidth="1"/>
    <col min="12270" max="12270" width="11.7265625" style="50" customWidth="1"/>
    <col min="12271" max="12520" width="11.453125" style="50"/>
    <col min="12521" max="12521" width="66.26953125" style="50" customWidth="1"/>
    <col min="12522" max="12522" width="2.7265625" style="50" bestFit="1" customWidth="1"/>
    <col min="12523" max="12523" width="3.26953125" style="50" customWidth="1"/>
    <col min="12524" max="12524" width="7.453125" style="50" customWidth="1"/>
    <col min="12525" max="12525" width="54.7265625" style="50" customWidth="1"/>
    <col min="12526" max="12526" width="11.7265625" style="50" customWidth="1"/>
    <col min="12527" max="12776" width="11.453125" style="50"/>
    <col min="12777" max="12777" width="66.26953125" style="50" customWidth="1"/>
    <col min="12778" max="12778" width="2.7265625" style="50" bestFit="1" customWidth="1"/>
    <col min="12779" max="12779" width="3.26953125" style="50" customWidth="1"/>
    <col min="12780" max="12780" width="7.453125" style="50" customWidth="1"/>
    <col min="12781" max="12781" width="54.7265625" style="50" customWidth="1"/>
    <col min="12782" max="12782" width="11.7265625" style="50" customWidth="1"/>
    <col min="12783" max="13032" width="11.453125" style="50"/>
    <col min="13033" max="13033" width="66.26953125" style="50" customWidth="1"/>
    <col min="13034" max="13034" width="2.7265625" style="50" bestFit="1" customWidth="1"/>
    <col min="13035" max="13035" width="3.26953125" style="50" customWidth="1"/>
    <col min="13036" max="13036" width="7.453125" style="50" customWidth="1"/>
    <col min="13037" max="13037" width="54.7265625" style="50" customWidth="1"/>
    <col min="13038" max="13038" width="11.7265625" style="50" customWidth="1"/>
    <col min="13039" max="13288" width="11.453125" style="50"/>
    <col min="13289" max="13289" width="66.26953125" style="50" customWidth="1"/>
    <col min="13290" max="13290" width="2.7265625" style="50" bestFit="1" customWidth="1"/>
    <col min="13291" max="13291" width="3.26953125" style="50" customWidth="1"/>
    <col min="13292" max="13292" width="7.453125" style="50" customWidth="1"/>
    <col min="13293" max="13293" width="54.7265625" style="50" customWidth="1"/>
    <col min="13294" max="13294" width="11.7265625" style="50" customWidth="1"/>
    <col min="13295" max="13544" width="11.453125" style="50"/>
    <col min="13545" max="13545" width="66.26953125" style="50" customWidth="1"/>
    <col min="13546" max="13546" width="2.7265625" style="50" bestFit="1" customWidth="1"/>
    <col min="13547" max="13547" width="3.26953125" style="50" customWidth="1"/>
    <col min="13548" max="13548" width="7.453125" style="50" customWidth="1"/>
    <col min="13549" max="13549" width="54.7265625" style="50" customWidth="1"/>
    <col min="13550" max="13550" width="11.7265625" style="50" customWidth="1"/>
    <col min="13551" max="13800" width="11.453125" style="50"/>
    <col min="13801" max="13801" width="66.26953125" style="50" customWidth="1"/>
    <col min="13802" max="13802" width="2.7265625" style="50" bestFit="1" customWidth="1"/>
    <col min="13803" max="13803" width="3.26953125" style="50" customWidth="1"/>
    <col min="13804" max="13804" width="7.453125" style="50" customWidth="1"/>
    <col min="13805" max="13805" width="54.7265625" style="50" customWidth="1"/>
    <col min="13806" max="13806" width="11.7265625" style="50" customWidth="1"/>
    <col min="13807" max="14056" width="11.453125" style="50"/>
    <col min="14057" max="14057" width="66.26953125" style="50" customWidth="1"/>
    <col min="14058" max="14058" width="2.7265625" style="50" bestFit="1" customWidth="1"/>
    <col min="14059" max="14059" width="3.26953125" style="50" customWidth="1"/>
    <col min="14060" max="14060" width="7.453125" style="50" customWidth="1"/>
    <col min="14061" max="14061" width="54.7265625" style="50" customWidth="1"/>
    <col min="14062" max="14062" width="11.7265625" style="50" customWidth="1"/>
    <col min="14063" max="14312" width="11.453125" style="50"/>
    <col min="14313" max="14313" width="66.26953125" style="50" customWidth="1"/>
    <col min="14314" max="14314" width="2.7265625" style="50" bestFit="1" customWidth="1"/>
    <col min="14315" max="14315" width="3.26953125" style="50" customWidth="1"/>
    <col min="14316" max="14316" width="7.453125" style="50" customWidth="1"/>
    <col min="14317" max="14317" width="54.7265625" style="50" customWidth="1"/>
    <col min="14318" max="14318" width="11.7265625" style="50" customWidth="1"/>
    <col min="14319" max="14568" width="11.453125" style="50"/>
    <col min="14569" max="14569" width="66.26953125" style="50" customWidth="1"/>
    <col min="14570" max="14570" width="2.7265625" style="50" bestFit="1" customWidth="1"/>
    <col min="14571" max="14571" width="3.26953125" style="50" customWidth="1"/>
    <col min="14572" max="14572" width="7.453125" style="50" customWidth="1"/>
    <col min="14573" max="14573" width="54.7265625" style="50" customWidth="1"/>
    <col min="14574" max="14574" width="11.7265625" style="50" customWidth="1"/>
    <col min="14575" max="14824" width="11.453125" style="50"/>
    <col min="14825" max="14825" width="66.26953125" style="50" customWidth="1"/>
    <col min="14826" max="14826" width="2.7265625" style="50" bestFit="1" customWidth="1"/>
    <col min="14827" max="14827" width="3.26953125" style="50" customWidth="1"/>
    <col min="14828" max="14828" width="7.453125" style="50" customWidth="1"/>
    <col min="14829" max="14829" width="54.7265625" style="50" customWidth="1"/>
    <col min="14830" max="14830" width="11.7265625" style="50" customWidth="1"/>
    <col min="14831" max="15080" width="11.453125" style="50"/>
    <col min="15081" max="15081" width="66.26953125" style="50" customWidth="1"/>
    <col min="15082" max="15082" width="2.7265625" style="50" bestFit="1" customWidth="1"/>
    <col min="15083" max="15083" width="3.26953125" style="50" customWidth="1"/>
    <col min="15084" max="15084" width="7.453125" style="50" customWidth="1"/>
    <col min="15085" max="15085" width="54.7265625" style="50" customWidth="1"/>
    <col min="15086" max="15086" width="11.7265625" style="50" customWidth="1"/>
    <col min="15087" max="15336" width="11.453125" style="50"/>
    <col min="15337" max="15337" width="66.26953125" style="50" customWidth="1"/>
    <col min="15338" max="15338" width="2.7265625" style="50" bestFit="1" customWidth="1"/>
    <col min="15339" max="15339" width="3.26953125" style="50" customWidth="1"/>
    <col min="15340" max="15340" width="7.453125" style="50" customWidth="1"/>
    <col min="15341" max="15341" width="54.7265625" style="50" customWidth="1"/>
    <col min="15342" max="15342" width="11.7265625" style="50" customWidth="1"/>
    <col min="15343" max="15592" width="11.453125" style="50"/>
    <col min="15593" max="15593" width="66.26953125" style="50" customWidth="1"/>
    <col min="15594" max="15594" width="2.7265625" style="50" bestFit="1" customWidth="1"/>
    <col min="15595" max="15595" width="3.26953125" style="50" customWidth="1"/>
    <col min="15596" max="15596" width="7.453125" style="50" customWidth="1"/>
    <col min="15597" max="15597" width="54.7265625" style="50" customWidth="1"/>
    <col min="15598" max="15598" width="11.7265625" style="50" customWidth="1"/>
    <col min="15599" max="15848" width="11.453125" style="50"/>
    <col min="15849" max="15849" width="66.26953125" style="50" customWidth="1"/>
    <col min="15850" max="15850" width="2.7265625" style="50" bestFit="1" customWidth="1"/>
    <col min="15851" max="15851" width="3.26953125" style="50" customWidth="1"/>
    <col min="15852" max="15852" width="7.453125" style="50" customWidth="1"/>
    <col min="15853" max="15853" width="54.7265625" style="50" customWidth="1"/>
    <col min="15854" max="15854" width="11.7265625" style="50" customWidth="1"/>
    <col min="15855" max="16104" width="11.453125" style="50"/>
    <col min="16105" max="16105" width="66.26953125" style="50" customWidth="1"/>
    <col min="16106" max="16106" width="2.7265625" style="50" bestFit="1" customWidth="1"/>
    <col min="16107" max="16107" width="3.26953125" style="50" customWidth="1"/>
    <col min="16108" max="16108" width="7.453125" style="50" customWidth="1"/>
    <col min="16109" max="16109" width="54.7265625" style="50" customWidth="1"/>
    <col min="16110" max="16110" width="11.7265625" style="50" customWidth="1"/>
    <col min="16111" max="16384" width="11.453125" style="50"/>
  </cols>
  <sheetData>
    <row r="1" spans="1:16379" ht="50.25" customHeight="1" thickBot="1" x14ac:dyDescent="0.4">
      <c r="A1" s="10"/>
      <c r="B1" s="132" t="s">
        <v>69</v>
      </c>
      <c r="C1" s="133"/>
      <c r="D1" s="133"/>
      <c r="E1" s="133"/>
      <c r="F1" s="134"/>
    </row>
    <row r="2" spans="1:16379" ht="75.75" customHeight="1" thickBot="1" x14ac:dyDescent="0.4">
      <c r="A2" s="25" t="s">
        <v>79</v>
      </c>
      <c r="B2" s="135" t="s">
        <v>75</v>
      </c>
      <c r="C2" s="136"/>
      <c r="D2" s="136"/>
      <c r="E2" s="136"/>
      <c r="F2" s="137"/>
    </row>
    <row r="3" spans="1:16379" ht="27" customHeight="1" thickBot="1" x14ac:dyDescent="0.4">
      <c r="A3" s="13" t="s">
        <v>0</v>
      </c>
      <c r="B3" s="138" t="s">
        <v>68</v>
      </c>
      <c r="C3" s="139"/>
      <c r="D3" s="139"/>
      <c r="E3" s="139"/>
      <c r="F3" s="140"/>
    </row>
    <row r="4" spans="1:16379" ht="27" customHeight="1" thickBot="1" x14ac:dyDescent="0.4">
      <c r="A4" s="14" t="s">
        <v>1</v>
      </c>
      <c r="B4" s="141" t="s">
        <v>91</v>
      </c>
      <c r="C4" s="142"/>
      <c r="D4" s="142"/>
      <c r="E4" s="142"/>
      <c r="F4" s="143"/>
    </row>
    <row r="5" spans="1:16379" ht="27" customHeight="1" thickBot="1" x14ac:dyDescent="0.4">
      <c r="A5" s="14" t="s">
        <v>7</v>
      </c>
      <c r="B5" s="138" t="s">
        <v>67</v>
      </c>
      <c r="C5" s="139"/>
      <c r="D5" s="139"/>
      <c r="E5" s="139"/>
      <c r="F5" s="140"/>
    </row>
    <row r="6" spans="1:16379" ht="27" customHeight="1" thickBot="1" x14ac:dyDescent="0.4">
      <c r="A6" s="14" t="s">
        <v>32</v>
      </c>
      <c r="B6" s="129">
        <v>79910551</v>
      </c>
      <c r="C6" s="130"/>
      <c r="D6" s="130"/>
      <c r="E6" s="130"/>
      <c r="F6" s="131"/>
      <c r="H6" s="78"/>
      <c r="I6" s="79"/>
    </row>
    <row r="7" spans="1:16379" ht="26.5" thickBot="1" x14ac:dyDescent="0.4">
      <c r="A7" s="53" t="s">
        <v>35</v>
      </c>
      <c r="B7" s="54" t="s">
        <v>2</v>
      </c>
      <c r="C7" s="55" t="s">
        <v>3</v>
      </c>
      <c r="D7" s="55" t="s">
        <v>4</v>
      </c>
      <c r="E7" s="55" t="s">
        <v>11</v>
      </c>
      <c r="F7" s="56" t="s">
        <v>8</v>
      </c>
    </row>
    <row r="8" spans="1:16379" s="58" customFormat="1" ht="13.5" thickBot="1" x14ac:dyDescent="0.4">
      <c r="A8" s="120" t="s">
        <v>43</v>
      </c>
      <c r="B8" s="123"/>
      <c r="C8" s="123"/>
      <c r="D8" s="123"/>
      <c r="E8" s="123"/>
      <c r="F8" s="124"/>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row>
    <row r="9" spans="1:16379" ht="55.5" customHeight="1" thickBot="1" x14ac:dyDescent="0.4">
      <c r="A9" s="21" t="s">
        <v>36</v>
      </c>
      <c r="B9" s="44" t="s">
        <v>5</v>
      </c>
      <c r="C9" s="92"/>
      <c r="D9" s="11" t="str">
        <f>$B$3</f>
        <v>PRIME PRODUCCIONES SA</v>
      </c>
      <c r="E9" s="92" t="s">
        <v>6</v>
      </c>
      <c r="F9" s="16" t="s">
        <v>30</v>
      </c>
    </row>
    <row r="10" spans="1:16379" ht="15.75" customHeight="1" thickBot="1" x14ac:dyDescent="0.4">
      <c r="A10" s="120" t="s">
        <v>38</v>
      </c>
      <c r="B10" s="123"/>
      <c r="C10" s="123"/>
      <c r="D10" s="123"/>
      <c r="E10" s="123"/>
      <c r="F10" s="124"/>
    </row>
    <row r="11" spans="1:16379" ht="54" customHeight="1" thickBot="1" x14ac:dyDescent="0.4">
      <c r="A11" s="21" t="s">
        <v>55</v>
      </c>
      <c r="B11" s="44" t="str">
        <f t="shared" ref="B11:E11" si="0">B9</f>
        <v>X</v>
      </c>
      <c r="C11" s="92"/>
      <c r="D11" s="11" t="str">
        <f t="shared" si="0"/>
        <v>PRIME PRODUCCIONES SA</v>
      </c>
      <c r="E11" s="92" t="str">
        <f t="shared" si="0"/>
        <v>CUMPLE</v>
      </c>
      <c r="F11" s="16" t="s">
        <v>30</v>
      </c>
    </row>
    <row r="12" spans="1:16379" ht="13.5" thickBot="1" x14ac:dyDescent="0.4">
      <c r="A12" s="120" t="s">
        <v>39</v>
      </c>
      <c r="B12" s="123"/>
      <c r="C12" s="123"/>
      <c r="D12" s="123"/>
      <c r="E12" s="123"/>
      <c r="F12" s="124"/>
    </row>
    <row r="13" spans="1:16379" ht="45" customHeight="1" x14ac:dyDescent="0.35">
      <c r="A13" s="27" t="s">
        <v>46</v>
      </c>
      <c r="B13" s="44" t="str">
        <f t="shared" ref="B13:E13" si="1">B11</f>
        <v>X</v>
      </c>
      <c r="C13" s="92"/>
      <c r="D13" s="11" t="str">
        <f t="shared" si="1"/>
        <v>PRIME PRODUCCIONES SA</v>
      </c>
      <c r="E13" s="92" t="str">
        <f t="shared" si="1"/>
        <v>CUMPLE</v>
      </c>
      <c r="F13" s="16" t="s">
        <v>30</v>
      </c>
    </row>
    <row r="14" spans="1:16379" x14ac:dyDescent="0.35">
      <c r="A14" s="26" t="s">
        <v>47</v>
      </c>
      <c r="B14" s="44" t="str">
        <f t="shared" ref="B14:E14" si="2">B13</f>
        <v>X</v>
      </c>
      <c r="C14" s="92"/>
      <c r="D14" s="11" t="str">
        <f t="shared" si="2"/>
        <v>PRIME PRODUCCIONES SA</v>
      </c>
      <c r="E14" s="92" t="str">
        <f t="shared" si="2"/>
        <v>CUMPLE</v>
      </c>
      <c r="F14" s="9" t="s">
        <v>30</v>
      </c>
    </row>
    <row r="15" spans="1:16379" ht="26" x14ac:dyDescent="0.35">
      <c r="A15" s="26" t="s">
        <v>50</v>
      </c>
      <c r="B15" s="44" t="str">
        <f t="shared" ref="B15:E15" si="3">B14</f>
        <v>X</v>
      </c>
      <c r="C15" s="92"/>
      <c r="D15" s="11" t="str">
        <f t="shared" si="3"/>
        <v>PRIME PRODUCCIONES SA</v>
      </c>
      <c r="E15" s="92" t="str">
        <f t="shared" si="3"/>
        <v>CUMPLE</v>
      </c>
      <c r="F15" s="9" t="s">
        <v>30</v>
      </c>
    </row>
    <row r="16" spans="1:16379" ht="39" x14ac:dyDescent="0.35">
      <c r="A16" s="26" t="s">
        <v>45</v>
      </c>
      <c r="B16" s="44" t="str">
        <f t="shared" ref="B16:E16" si="4">B15</f>
        <v>X</v>
      </c>
      <c r="C16" s="92"/>
      <c r="D16" s="11" t="str">
        <f t="shared" si="4"/>
        <v>PRIME PRODUCCIONES SA</v>
      </c>
      <c r="E16" s="92" t="str">
        <f t="shared" si="4"/>
        <v>CUMPLE</v>
      </c>
      <c r="F16" s="9" t="s">
        <v>30</v>
      </c>
    </row>
    <row r="17" spans="1:6" ht="39" x14ac:dyDescent="0.35">
      <c r="A17" s="26" t="s">
        <v>14</v>
      </c>
      <c r="B17" s="44" t="str">
        <f t="shared" ref="B17" si="5">B16</f>
        <v>X</v>
      </c>
      <c r="C17" s="92"/>
      <c r="D17" s="11" t="str">
        <f t="shared" ref="D17" si="6">D16</f>
        <v>PRIME PRODUCCIONES SA</v>
      </c>
      <c r="E17" s="92" t="str">
        <f t="shared" ref="E17" si="7">E16</f>
        <v>CUMPLE</v>
      </c>
      <c r="F17" s="9" t="s">
        <v>30</v>
      </c>
    </row>
    <row r="18" spans="1:6" ht="52.5" thickBot="1" x14ac:dyDescent="0.4">
      <c r="A18" s="26" t="s">
        <v>15</v>
      </c>
      <c r="B18" s="87"/>
      <c r="C18" s="88"/>
      <c r="D18" s="11" t="s">
        <v>10</v>
      </c>
      <c r="E18" s="86"/>
      <c r="F18" s="9" t="s">
        <v>30</v>
      </c>
    </row>
    <row r="19" spans="1:6" ht="13.5" thickBot="1" x14ac:dyDescent="0.4">
      <c r="A19" s="120" t="s">
        <v>40</v>
      </c>
      <c r="B19" s="123"/>
      <c r="C19" s="123"/>
      <c r="D19" s="123"/>
      <c r="E19" s="123"/>
      <c r="F19" s="124"/>
    </row>
    <row r="20" spans="1:6" ht="56.25" customHeight="1" x14ac:dyDescent="0.35">
      <c r="A20" s="21" t="s">
        <v>16</v>
      </c>
      <c r="B20" s="47"/>
      <c r="C20" s="92"/>
      <c r="D20" s="11" t="s">
        <v>10</v>
      </c>
      <c r="E20" s="92"/>
      <c r="F20" s="16"/>
    </row>
    <row r="21" spans="1:6" ht="39.75" customHeight="1" x14ac:dyDescent="0.35">
      <c r="A21" s="20" t="s">
        <v>44</v>
      </c>
      <c r="B21" s="91"/>
      <c r="C21" s="86"/>
      <c r="D21" s="11" t="s">
        <v>10</v>
      </c>
      <c r="E21" s="92"/>
      <c r="F21" s="16"/>
    </row>
    <row r="22" spans="1:6" ht="38.25" customHeight="1" x14ac:dyDescent="0.35">
      <c r="A22" s="20" t="s">
        <v>17</v>
      </c>
      <c r="B22" s="91"/>
      <c r="C22" s="86"/>
      <c r="D22" s="11" t="s">
        <v>10</v>
      </c>
      <c r="E22" s="92"/>
      <c r="F22" s="16"/>
    </row>
    <row r="23" spans="1:6" ht="112.5" customHeight="1" x14ac:dyDescent="0.35">
      <c r="A23" s="20" t="s">
        <v>56</v>
      </c>
      <c r="B23" s="91"/>
      <c r="C23" s="86"/>
      <c r="D23" s="11" t="s">
        <v>10</v>
      </c>
      <c r="E23" s="92"/>
      <c r="F23" s="16"/>
    </row>
    <row r="24" spans="1:6" ht="56.25" customHeight="1" thickBot="1" x14ac:dyDescent="0.4">
      <c r="A24" s="22" t="s">
        <v>18</v>
      </c>
      <c r="B24" s="12"/>
      <c r="C24" s="80"/>
      <c r="D24" s="29" t="s">
        <v>10</v>
      </c>
      <c r="E24" s="69"/>
      <c r="F24" s="23"/>
    </row>
    <row r="25" spans="1:6" ht="13.5" thickBot="1" x14ac:dyDescent="0.4">
      <c r="A25" s="120" t="s">
        <v>41</v>
      </c>
      <c r="B25" s="123"/>
      <c r="C25" s="123"/>
      <c r="D25" s="123"/>
      <c r="E25" s="123"/>
      <c r="F25" s="124"/>
    </row>
    <row r="26" spans="1:6" ht="26" x14ac:dyDescent="0.35">
      <c r="A26" s="21" t="s">
        <v>22</v>
      </c>
      <c r="B26" s="44" t="str">
        <f t="shared" ref="B26:E26" si="8">B17</f>
        <v>X</v>
      </c>
      <c r="C26" s="92"/>
      <c r="D26" s="11" t="str">
        <f t="shared" si="8"/>
        <v>PRIME PRODUCCIONES SA</v>
      </c>
      <c r="E26" s="92" t="str">
        <f t="shared" si="8"/>
        <v>CUMPLE</v>
      </c>
      <c r="F26" s="9" t="s">
        <v>30</v>
      </c>
    </row>
    <row r="27" spans="1:6" ht="45" customHeight="1" x14ac:dyDescent="0.35">
      <c r="A27" s="20" t="s">
        <v>48</v>
      </c>
      <c r="B27" s="44" t="str">
        <f t="shared" ref="B27:E27" si="9">B26</f>
        <v>X</v>
      </c>
      <c r="C27" s="92"/>
      <c r="D27" s="11" t="str">
        <f t="shared" si="9"/>
        <v>PRIME PRODUCCIONES SA</v>
      </c>
      <c r="E27" s="92" t="str">
        <f t="shared" si="9"/>
        <v>CUMPLE</v>
      </c>
      <c r="F27" s="9" t="s">
        <v>30</v>
      </c>
    </row>
    <row r="28" spans="1:6" ht="159.75" customHeight="1" x14ac:dyDescent="0.35">
      <c r="A28" s="20" t="s">
        <v>19</v>
      </c>
      <c r="B28" s="44" t="str">
        <f t="shared" ref="B28" si="10">B27</f>
        <v>X</v>
      </c>
      <c r="C28" s="92"/>
      <c r="D28" s="11" t="str">
        <f t="shared" ref="D28" si="11">D27</f>
        <v>PRIME PRODUCCIONES SA</v>
      </c>
      <c r="E28" s="92" t="str">
        <f t="shared" ref="E28" si="12">E27</f>
        <v>CUMPLE</v>
      </c>
      <c r="F28" s="9" t="s">
        <v>30</v>
      </c>
    </row>
    <row r="29" spans="1:6" ht="41.25" customHeight="1" x14ac:dyDescent="0.35">
      <c r="A29" s="20" t="s">
        <v>20</v>
      </c>
      <c r="B29" s="44" t="str">
        <f t="shared" ref="B29" si="13">B28</f>
        <v>X</v>
      </c>
      <c r="C29" s="92"/>
      <c r="D29" s="11" t="str">
        <f t="shared" ref="D29" si="14">D28</f>
        <v>PRIME PRODUCCIONES SA</v>
      </c>
      <c r="E29" s="92" t="str">
        <f t="shared" ref="E29" si="15">E28</f>
        <v>CUMPLE</v>
      </c>
      <c r="F29" s="9" t="s">
        <v>30</v>
      </c>
    </row>
    <row r="30" spans="1:6" ht="52" x14ac:dyDescent="0.35">
      <c r="A30" s="63" t="s">
        <v>37</v>
      </c>
      <c r="B30" s="44" t="str">
        <f t="shared" ref="B30" si="16">B29</f>
        <v>X</v>
      </c>
      <c r="C30" s="92"/>
      <c r="D30" s="11" t="str">
        <f t="shared" ref="D30" si="17">D29</f>
        <v>PRIME PRODUCCIONES SA</v>
      </c>
      <c r="E30" s="92" t="str">
        <f t="shared" ref="E30" si="18">E29</f>
        <v>CUMPLE</v>
      </c>
      <c r="F30" s="9" t="s">
        <v>30</v>
      </c>
    </row>
    <row r="31" spans="1:6" ht="41.25" customHeight="1" x14ac:dyDescent="0.35">
      <c r="A31" s="20" t="s">
        <v>66</v>
      </c>
      <c r="B31" s="44" t="str">
        <f t="shared" ref="B31" si="19">B30</f>
        <v>X</v>
      </c>
      <c r="C31" s="92"/>
      <c r="D31" s="11" t="str">
        <f t="shared" ref="D31" si="20">D30</f>
        <v>PRIME PRODUCCIONES SA</v>
      </c>
      <c r="E31" s="92" t="str">
        <f t="shared" ref="E31" si="21">E30</f>
        <v>CUMPLE</v>
      </c>
      <c r="F31" s="9" t="s">
        <v>30</v>
      </c>
    </row>
    <row r="32" spans="1:6" ht="52.5" customHeight="1" x14ac:dyDescent="0.35">
      <c r="A32" s="22" t="s">
        <v>63</v>
      </c>
      <c r="B32" s="44" t="str">
        <f t="shared" ref="B32" si="22">B31</f>
        <v>X</v>
      </c>
      <c r="C32" s="92"/>
      <c r="D32" s="11" t="str">
        <f t="shared" ref="D32" si="23">D31</f>
        <v>PRIME PRODUCCIONES SA</v>
      </c>
      <c r="E32" s="92" t="str">
        <f t="shared" ref="E32" si="24">E31</f>
        <v>CUMPLE</v>
      </c>
      <c r="F32" s="9" t="s">
        <v>30</v>
      </c>
    </row>
    <row r="33" spans="1:6" ht="41.25" customHeight="1" thickBot="1" x14ac:dyDescent="0.4">
      <c r="A33" s="22" t="s">
        <v>64</v>
      </c>
      <c r="B33" s="44" t="str">
        <f t="shared" ref="B33" si="25">B32</f>
        <v>X</v>
      </c>
      <c r="C33" s="92"/>
      <c r="D33" s="11" t="str">
        <f t="shared" ref="D33" si="26">D32</f>
        <v>PRIME PRODUCCIONES SA</v>
      </c>
      <c r="E33" s="92" t="str">
        <f t="shared" ref="E33" si="27">E32</f>
        <v>CUMPLE</v>
      </c>
      <c r="F33" s="9" t="s">
        <v>30</v>
      </c>
    </row>
    <row r="34" spans="1:6" ht="13.5" customHeight="1" thickBot="1" x14ac:dyDescent="0.4">
      <c r="A34" s="120" t="s">
        <v>42</v>
      </c>
      <c r="B34" s="123"/>
      <c r="C34" s="123"/>
      <c r="D34" s="123"/>
      <c r="E34" s="123"/>
      <c r="F34" s="124"/>
    </row>
    <row r="35" spans="1:6" x14ac:dyDescent="0.35">
      <c r="A35" s="15" t="s">
        <v>31</v>
      </c>
      <c r="B35" s="125" t="s">
        <v>92</v>
      </c>
      <c r="C35" s="112"/>
      <c r="D35" s="112"/>
      <c r="E35" s="112"/>
      <c r="F35" s="18" t="s">
        <v>9</v>
      </c>
    </row>
    <row r="36" spans="1:6" ht="75.75" customHeight="1" x14ac:dyDescent="0.35">
      <c r="A36" s="20" t="s">
        <v>81</v>
      </c>
      <c r="B36" s="44" t="str">
        <f t="shared" ref="B36:E36" si="28">B32</f>
        <v>X</v>
      </c>
      <c r="C36" s="92"/>
      <c r="D36" s="11" t="str">
        <f t="shared" si="28"/>
        <v>PRIME PRODUCCIONES SA</v>
      </c>
      <c r="E36" s="92" t="str">
        <f t="shared" si="28"/>
        <v>CUMPLE</v>
      </c>
      <c r="F36" s="32" t="s">
        <v>30</v>
      </c>
    </row>
    <row r="37" spans="1:6" ht="39" customHeight="1" x14ac:dyDescent="0.35">
      <c r="A37" s="20" t="s">
        <v>24</v>
      </c>
      <c r="B37" s="44" t="str">
        <f t="shared" ref="B37:E37" si="29">B36</f>
        <v>X</v>
      </c>
      <c r="C37" s="92"/>
      <c r="D37" s="11" t="str">
        <f t="shared" si="29"/>
        <v>PRIME PRODUCCIONES SA</v>
      </c>
      <c r="E37" s="92" t="str">
        <f t="shared" si="29"/>
        <v>CUMPLE</v>
      </c>
      <c r="F37" s="32" t="s">
        <v>30</v>
      </c>
    </row>
    <row r="38" spans="1:6" ht="43.5" customHeight="1" x14ac:dyDescent="0.35">
      <c r="A38" s="20" t="s">
        <v>25</v>
      </c>
      <c r="B38" s="44" t="str">
        <f t="shared" ref="B38:E38" si="30">B37</f>
        <v>X</v>
      </c>
      <c r="C38" s="92"/>
      <c r="D38" s="11" t="str">
        <f t="shared" si="30"/>
        <v>PRIME PRODUCCIONES SA</v>
      </c>
      <c r="E38" s="92" t="str">
        <f t="shared" si="30"/>
        <v>CUMPLE</v>
      </c>
      <c r="F38" s="32" t="s">
        <v>30</v>
      </c>
    </row>
    <row r="39" spans="1:6" ht="113.25" customHeight="1" thickBot="1" x14ac:dyDescent="0.4">
      <c r="A39" s="22" t="s">
        <v>49</v>
      </c>
      <c r="B39" s="94" t="str">
        <f t="shared" ref="B39:E39" si="31">B38</f>
        <v>X</v>
      </c>
      <c r="C39" s="69"/>
      <c r="D39" s="29" t="str">
        <f t="shared" si="31"/>
        <v>PRIME PRODUCCIONES SA</v>
      </c>
      <c r="E39" s="69" t="str">
        <f t="shared" si="31"/>
        <v>CUMPLE</v>
      </c>
      <c r="F39" s="95" t="s">
        <v>30</v>
      </c>
    </row>
    <row r="40" spans="1:6" ht="13.5" thickBot="1" x14ac:dyDescent="0.4">
      <c r="A40" s="120" t="s">
        <v>71</v>
      </c>
      <c r="B40" s="123"/>
      <c r="C40" s="123"/>
      <c r="D40" s="123"/>
      <c r="E40" s="123"/>
      <c r="F40" s="124"/>
    </row>
    <row r="41" spans="1:6" x14ac:dyDescent="0.35">
      <c r="A41" s="59" t="s">
        <v>51</v>
      </c>
      <c r="B41" s="84"/>
      <c r="C41" s="85"/>
      <c r="D41" s="17" t="s">
        <v>10</v>
      </c>
      <c r="E41" s="17" t="s">
        <v>10</v>
      </c>
      <c r="F41" s="35"/>
    </row>
    <row r="42" spans="1:6" ht="26.5" thickBot="1" x14ac:dyDescent="0.4">
      <c r="A42" s="60" t="s">
        <v>53</v>
      </c>
      <c r="B42" s="87"/>
      <c r="C42" s="88"/>
      <c r="D42" s="19" t="s">
        <v>10</v>
      </c>
      <c r="E42" s="19" t="s">
        <v>10</v>
      </c>
      <c r="F42" s="36"/>
    </row>
    <row r="43" spans="1:6" ht="13.5" thickBot="1" x14ac:dyDescent="0.4">
      <c r="A43" s="126" t="s">
        <v>72</v>
      </c>
      <c r="B43" s="127"/>
      <c r="C43" s="127"/>
      <c r="D43" s="127"/>
      <c r="E43" s="127"/>
      <c r="F43" s="128"/>
    </row>
    <row r="44" spans="1:6" ht="46.5" customHeight="1" thickBot="1" x14ac:dyDescent="0.4">
      <c r="A44" s="28" t="s">
        <v>54</v>
      </c>
      <c r="B44" s="44" t="str">
        <f t="shared" ref="B44:E44" si="32">B39</f>
        <v>X</v>
      </c>
      <c r="C44" s="92"/>
      <c r="D44" s="11" t="str">
        <f t="shared" si="32"/>
        <v>PRIME PRODUCCIONES SA</v>
      </c>
      <c r="E44" s="92" t="str">
        <f t="shared" si="32"/>
        <v>CUMPLE</v>
      </c>
      <c r="F44" s="30" t="s">
        <v>30</v>
      </c>
    </row>
    <row r="45" spans="1:6" ht="13.5" thickBot="1" x14ac:dyDescent="0.4">
      <c r="A45" s="120" t="s">
        <v>73</v>
      </c>
      <c r="B45" s="123"/>
      <c r="C45" s="123"/>
      <c r="D45" s="123"/>
      <c r="E45" s="123"/>
      <c r="F45" s="124"/>
    </row>
    <row r="46" spans="1:6" ht="52.5" thickBot="1" x14ac:dyDescent="0.4">
      <c r="A46" s="28" t="s">
        <v>52</v>
      </c>
      <c r="B46" s="44" t="s">
        <v>82</v>
      </c>
      <c r="C46" s="101"/>
      <c r="D46" s="11" t="str">
        <f>$D$44</f>
        <v>PRIME PRODUCCIONES SA</v>
      </c>
      <c r="E46" s="107" t="s">
        <v>6</v>
      </c>
      <c r="F46" s="108" t="s">
        <v>130</v>
      </c>
    </row>
    <row r="47" spans="1:6" ht="13.5" thickBot="1" x14ac:dyDescent="0.4">
      <c r="A47" s="120" t="s">
        <v>74</v>
      </c>
      <c r="B47" s="121"/>
      <c r="C47" s="121"/>
      <c r="D47" s="121"/>
      <c r="E47" s="121"/>
      <c r="F47" s="122"/>
    </row>
    <row r="48" spans="1:6" ht="13.5" customHeight="1" x14ac:dyDescent="0.35">
      <c r="A48" s="33" t="s">
        <v>26</v>
      </c>
      <c r="B48" s="111" t="s">
        <v>6</v>
      </c>
      <c r="C48" s="112"/>
      <c r="D48" s="112"/>
      <c r="E48" s="112"/>
      <c r="F48" s="35" t="s">
        <v>33</v>
      </c>
    </row>
    <row r="49" spans="1:6" x14ac:dyDescent="0.35">
      <c r="A49" s="34" t="s">
        <v>27</v>
      </c>
      <c r="B49" s="113" t="s">
        <v>6</v>
      </c>
      <c r="C49" s="114"/>
      <c r="D49" s="114"/>
      <c r="E49" s="114"/>
      <c r="F49" s="8" t="s">
        <v>33</v>
      </c>
    </row>
    <row r="50" spans="1:6" x14ac:dyDescent="0.35">
      <c r="A50" s="34" t="s">
        <v>28</v>
      </c>
      <c r="B50" s="113" t="s">
        <v>6</v>
      </c>
      <c r="C50" s="114"/>
      <c r="D50" s="114"/>
      <c r="E50" s="114"/>
      <c r="F50" s="8" t="s">
        <v>33</v>
      </c>
    </row>
    <row r="51" spans="1:6" ht="13.5" thickBot="1" x14ac:dyDescent="0.4">
      <c r="A51" s="34" t="s">
        <v>29</v>
      </c>
      <c r="B51" s="115" t="s">
        <v>6</v>
      </c>
      <c r="C51" s="116"/>
      <c r="D51" s="116"/>
      <c r="E51" s="116"/>
      <c r="F51" s="36" t="s">
        <v>34</v>
      </c>
    </row>
    <row r="52" spans="1:6" ht="26.5" thickBot="1" x14ac:dyDescent="0.4">
      <c r="A52" s="24" t="s">
        <v>61</v>
      </c>
      <c r="B52" s="117" t="s">
        <v>6</v>
      </c>
      <c r="C52" s="118"/>
      <c r="D52" s="118"/>
      <c r="E52" s="118"/>
      <c r="F52" s="119"/>
    </row>
    <row r="53" spans="1:6" s="49" customFormat="1" x14ac:dyDescent="0.35">
      <c r="A53" s="1"/>
      <c r="B53" s="2"/>
      <c r="C53" s="2"/>
      <c r="D53" s="2"/>
      <c r="E53" s="3"/>
      <c r="F53" s="48"/>
    </row>
    <row r="54" spans="1:6" s="49" customFormat="1" ht="23.25" customHeight="1" x14ac:dyDescent="0.35">
      <c r="A54" s="1" t="s">
        <v>57</v>
      </c>
      <c r="B54" s="2"/>
      <c r="C54" s="2"/>
      <c r="D54" s="2"/>
      <c r="E54" s="3"/>
      <c r="F54" s="48"/>
    </row>
    <row r="55" spans="1:6" ht="26" x14ac:dyDescent="0.3">
      <c r="A55" s="1" t="s">
        <v>58</v>
      </c>
      <c r="B55" s="62"/>
      <c r="C55" s="62"/>
      <c r="D55" s="62"/>
      <c r="E55" s="5"/>
      <c r="F55" s="6"/>
    </row>
    <row r="56" spans="1:6" ht="26" x14ac:dyDescent="0.35">
      <c r="A56" s="1" t="s">
        <v>59</v>
      </c>
      <c r="F56" s="6"/>
    </row>
    <row r="57" spans="1:6" s="49" customFormat="1" x14ac:dyDescent="0.35">
      <c r="A57" s="4"/>
      <c r="B57" s="2"/>
      <c r="C57" s="2"/>
      <c r="D57" s="2"/>
      <c r="E57" s="2"/>
      <c r="F57" s="2"/>
    </row>
    <row r="58" spans="1:6" x14ac:dyDescent="0.35">
      <c r="A58" s="4"/>
    </row>
    <row r="59" spans="1:6" x14ac:dyDescent="0.35">
      <c r="A59" s="4"/>
    </row>
    <row r="60" spans="1:6" x14ac:dyDescent="0.35">
      <c r="A60" s="4"/>
    </row>
    <row r="61" spans="1:6" x14ac:dyDescent="0.35">
      <c r="A61" s="4"/>
    </row>
    <row r="62" spans="1:6" x14ac:dyDescent="0.35">
      <c r="A62" s="4"/>
      <c r="E62" s="6"/>
    </row>
    <row r="63" spans="1:6" x14ac:dyDescent="0.35">
      <c r="A63" s="4"/>
    </row>
    <row r="64" spans="1:6" x14ac:dyDescent="0.35">
      <c r="A64" s="7"/>
    </row>
    <row r="65" spans="1:5" x14ac:dyDescent="0.35">
      <c r="A65" s="51"/>
      <c r="E65" s="6"/>
    </row>
    <row r="66" spans="1:5" x14ac:dyDescent="0.35">
      <c r="A66" s="50" t="s">
        <v>5</v>
      </c>
      <c r="D66" s="82"/>
    </row>
    <row r="67" spans="1:5" x14ac:dyDescent="0.35">
      <c r="E67" s="52"/>
    </row>
    <row r="74" spans="1:5" s="4" customFormat="1" x14ac:dyDescent="0.35">
      <c r="A74" s="50"/>
      <c r="E74" s="6"/>
    </row>
    <row r="75" spans="1:5" s="4" customFormat="1" x14ac:dyDescent="0.35">
      <c r="A75" s="50"/>
      <c r="E75" s="6"/>
    </row>
    <row r="77" spans="1:5" s="4" customFormat="1" x14ac:dyDescent="0.35">
      <c r="A77" s="50"/>
      <c r="E77" s="6"/>
    </row>
  </sheetData>
  <mergeCells count="22">
    <mergeCell ref="A34:F34"/>
    <mergeCell ref="B1:F1"/>
    <mergeCell ref="B2:F2"/>
    <mergeCell ref="B3:F3"/>
    <mergeCell ref="B4:F4"/>
    <mergeCell ref="B5:F5"/>
    <mergeCell ref="B6:F6"/>
    <mergeCell ref="A8:F8"/>
    <mergeCell ref="A10:F10"/>
    <mergeCell ref="A12:F12"/>
    <mergeCell ref="A19:F19"/>
    <mergeCell ref="A25:F25"/>
    <mergeCell ref="B49:E49"/>
    <mergeCell ref="B50:E50"/>
    <mergeCell ref="B51:E51"/>
    <mergeCell ref="B52:F52"/>
    <mergeCell ref="B35:E35"/>
    <mergeCell ref="A40:F40"/>
    <mergeCell ref="A43:F43"/>
    <mergeCell ref="A45:F45"/>
    <mergeCell ref="A47:F47"/>
    <mergeCell ref="B48:E48"/>
  </mergeCells>
  <printOptions horizontalCentered="1" verticalCentered="1"/>
  <pageMargins left="0.17" right="0.25" top="0.17" bottom="0.19" header="0.3" footer="0.17"/>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EFA0-C523-4E10-B371-B48261A5267A}">
  <sheetPr>
    <pageSetUpPr fitToPage="1"/>
  </sheetPr>
  <dimension ref="A1:K81"/>
  <sheetViews>
    <sheetView topLeftCell="A43" zoomScale="70" zoomScaleNormal="70" zoomScalePageLayoutView="90" workbookViewId="0">
      <pane xSplit="1" topLeftCell="B1" activePane="topRight" state="frozen"/>
      <selection pane="topRight" activeCell="B59" sqref="B59"/>
    </sheetView>
  </sheetViews>
  <sheetFormatPr baseColWidth="10" defaultRowHeight="13" x14ac:dyDescent="0.35"/>
  <cols>
    <col min="1" max="1" width="51.81640625" style="50" customWidth="1"/>
    <col min="2" max="2" width="6.7265625" style="4" customWidth="1"/>
    <col min="3" max="3" width="6.81640625" style="4" customWidth="1"/>
    <col min="4" max="5" width="20.7265625" style="4" customWidth="1"/>
    <col min="6" max="6" width="35.7265625" style="4" customWidth="1"/>
    <col min="7" max="8" width="6.81640625" style="50" customWidth="1"/>
    <col min="9" max="10" width="20.7265625" style="50" customWidth="1"/>
    <col min="11" max="11" width="35.7265625" style="50" customWidth="1"/>
    <col min="12" max="237" width="11.453125" style="50"/>
    <col min="238" max="238" width="66.26953125" style="50" customWidth="1"/>
    <col min="239" max="239" width="2.7265625" style="50" bestFit="1" customWidth="1"/>
    <col min="240" max="240" width="3.26953125" style="50" customWidth="1"/>
    <col min="241" max="241" width="7.453125" style="50" customWidth="1"/>
    <col min="242" max="242" width="54.7265625" style="50" customWidth="1"/>
    <col min="243" max="243" width="11.7265625" style="50" customWidth="1"/>
    <col min="244" max="493" width="11.453125" style="50"/>
    <col min="494" max="494" width="66.26953125" style="50" customWidth="1"/>
    <col min="495" max="495" width="2.7265625" style="50" bestFit="1" customWidth="1"/>
    <col min="496" max="496" width="3.26953125" style="50" customWidth="1"/>
    <col min="497" max="497" width="7.453125" style="50" customWidth="1"/>
    <col min="498" max="498" width="54.7265625" style="50" customWidth="1"/>
    <col min="499" max="499" width="11.7265625" style="50" customWidth="1"/>
    <col min="500" max="749" width="11.453125" style="50"/>
    <col min="750" max="750" width="66.26953125" style="50" customWidth="1"/>
    <col min="751" max="751" width="2.7265625" style="50" bestFit="1" customWidth="1"/>
    <col min="752" max="752" width="3.26953125" style="50" customWidth="1"/>
    <col min="753" max="753" width="7.453125" style="50" customWidth="1"/>
    <col min="754" max="754" width="54.7265625" style="50" customWidth="1"/>
    <col min="755" max="755" width="11.7265625" style="50" customWidth="1"/>
    <col min="756" max="1005" width="11.453125" style="50"/>
    <col min="1006" max="1006" width="66.26953125" style="50" customWidth="1"/>
    <col min="1007" max="1007" width="2.7265625" style="50" bestFit="1" customWidth="1"/>
    <col min="1008" max="1008" width="3.26953125" style="50" customWidth="1"/>
    <col min="1009" max="1009" width="7.453125" style="50" customWidth="1"/>
    <col min="1010" max="1010" width="54.7265625" style="50" customWidth="1"/>
    <col min="1011" max="1011" width="11.7265625" style="50" customWidth="1"/>
    <col min="1012" max="1261" width="11.453125" style="50"/>
    <col min="1262" max="1262" width="66.26953125" style="50" customWidth="1"/>
    <col min="1263" max="1263" width="2.7265625" style="50" bestFit="1" customWidth="1"/>
    <col min="1264" max="1264" width="3.26953125" style="50" customWidth="1"/>
    <col min="1265" max="1265" width="7.453125" style="50" customWidth="1"/>
    <col min="1266" max="1266" width="54.7265625" style="50" customWidth="1"/>
    <col min="1267" max="1267" width="11.7265625" style="50" customWidth="1"/>
    <col min="1268" max="1517" width="11.453125" style="50"/>
    <col min="1518" max="1518" width="66.26953125" style="50" customWidth="1"/>
    <col min="1519" max="1519" width="2.7265625" style="50" bestFit="1" customWidth="1"/>
    <col min="1520" max="1520" width="3.26953125" style="50" customWidth="1"/>
    <col min="1521" max="1521" width="7.453125" style="50" customWidth="1"/>
    <col min="1522" max="1522" width="54.7265625" style="50" customWidth="1"/>
    <col min="1523" max="1523" width="11.7265625" style="50" customWidth="1"/>
    <col min="1524" max="1773" width="11.453125" style="50"/>
    <col min="1774" max="1774" width="66.26953125" style="50" customWidth="1"/>
    <col min="1775" max="1775" width="2.7265625" style="50" bestFit="1" customWidth="1"/>
    <col min="1776" max="1776" width="3.26953125" style="50" customWidth="1"/>
    <col min="1777" max="1777" width="7.453125" style="50" customWidth="1"/>
    <col min="1778" max="1778" width="54.7265625" style="50" customWidth="1"/>
    <col min="1779" max="1779" width="11.7265625" style="50" customWidth="1"/>
    <col min="1780" max="2029" width="11.453125" style="50"/>
    <col min="2030" max="2030" width="66.26953125" style="50" customWidth="1"/>
    <col min="2031" max="2031" width="2.7265625" style="50" bestFit="1" customWidth="1"/>
    <col min="2032" max="2032" width="3.26953125" style="50" customWidth="1"/>
    <col min="2033" max="2033" width="7.453125" style="50" customWidth="1"/>
    <col min="2034" max="2034" width="54.7265625" style="50" customWidth="1"/>
    <col min="2035" max="2035" width="11.7265625" style="50" customWidth="1"/>
    <col min="2036" max="2285" width="11.453125" style="50"/>
    <col min="2286" max="2286" width="66.26953125" style="50" customWidth="1"/>
    <col min="2287" max="2287" width="2.7265625" style="50" bestFit="1" customWidth="1"/>
    <col min="2288" max="2288" width="3.26953125" style="50" customWidth="1"/>
    <col min="2289" max="2289" width="7.453125" style="50" customWidth="1"/>
    <col min="2290" max="2290" width="54.7265625" style="50" customWidth="1"/>
    <col min="2291" max="2291" width="11.7265625" style="50" customWidth="1"/>
    <col min="2292" max="2541" width="11.453125" style="50"/>
    <col min="2542" max="2542" width="66.26953125" style="50" customWidth="1"/>
    <col min="2543" max="2543" width="2.7265625" style="50" bestFit="1" customWidth="1"/>
    <col min="2544" max="2544" width="3.26953125" style="50" customWidth="1"/>
    <col min="2545" max="2545" width="7.453125" style="50" customWidth="1"/>
    <col min="2546" max="2546" width="54.7265625" style="50" customWidth="1"/>
    <col min="2547" max="2547" width="11.7265625" style="50" customWidth="1"/>
    <col min="2548" max="2797" width="11.453125" style="50"/>
    <col min="2798" max="2798" width="66.26953125" style="50" customWidth="1"/>
    <col min="2799" max="2799" width="2.7265625" style="50" bestFit="1" customWidth="1"/>
    <col min="2800" max="2800" width="3.26953125" style="50" customWidth="1"/>
    <col min="2801" max="2801" width="7.453125" style="50" customWidth="1"/>
    <col min="2802" max="2802" width="54.7265625" style="50" customWidth="1"/>
    <col min="2803" max="2803" width="11.7265625" style="50" customWidth="1"/>
    <col min="2804" max="3053" width="11.453125" style="50"/>
    <col min="3054" max="3054" width="66.26953125" style="50" customWidth="1"/>
    <col min="3055" max="3055" width="2.7265625" style="50" bestFit="1" customWidth="1"/>
    <col min="3056" max="3056" width="3.26953125" style="50" customWidth="1"/>
    <col min="3057" max="3057" width="7.453125" style="50" customWidth="1"/>
    <col min="3058" max="3058" width="54.7265625" style="50" customWidth="1"/>
    <col min="3059" max="3059" width="11.7265625" style="50" customWidth="1"/>
    <col min="3060" max="3309" width="11.453125" style="50"/>
    <col min="3310" max="3310" width="66.26953125" style="50" customWidth="1"/>
    <col min="3311" max="3311" width="2.7265625" style="50" bestFit="1" customWidth="1"/>
    <col min="3312" max="3312" width="3.26953125" style="50" customWidth="1"/>
    <col min="3313" max="3313" width="7.453125" style="50" customWidth="1"/>
    <col min="3314" max="3314" width="54.7265625" style="50" customWidth="1"/>
    <col min="3315" max="3315" width="11.7265625" style="50" customWidth="1"/>
    <col min="3316" max="3565" width="11.453125" style="50"/>
    <col min="3566" max="3566" width="66.26953125" style="50" customWidth="1"/>
    <col min="3567" max="3567" width="2.7265625" style="50" bestFit="1" customWidth="1"/>
    <col min="3568" max="3568" width="3.26953125" style="50" customWidth="1"/>
    <col min="3569" max="3569" width="7.453125" style="50" customWidth="1"/>
    <col min="3570" max="3570" width="54.7265625" style="50" customWidth="1"/>
    <col min="3571" max="3571" width="11.7265625" style="50" customWidth="1"/>
    <col min="3572" max="3821" width="11.453125" style="50"/>
    <col min="3822" max="3822" width="66.26953125" style="50" customWidth="1"/>
    <col min="3823" max="3823" width="2.7265625" style="50" bestFit="1" customWidth="1"/>
    <col min="3824" max="3824" width="3.26953125" style="50" customWidth="1"/>
    <col min="3825" max="3825" width="7.453125" style="50" customWidth="1"/>
    <col min="3826" max="3826" width="54.7265625" style="50" customWidth="1"/>
    <col min="3827" max="3827" width="11.7265625" style="50" customWidth="1"/>
    <col min="3828" max="4077" width="11.453125" style="50"/>
    <col min="4078" max="4078" width="66.26953125" style="50" customWidth="1"/>
    <col min="4079" max="4079" width="2.7265625" style="50" bestFit="1" customWidth="1"/>
    <col min="4080" max="4080" width="3.26953125" style="50" customWidth="1"/>
    <col min="4081" max="4081" width="7.453125" style="50" customWidth="1"/>
    <col min="4082" max="4082" width="54.7265625" style="50" customWidth="1"/>
    <col min="4083" max="4083" width="11.7265625" style="50" customWidth="1"/>
    <col min="4084" max="4333" width="11.453125" style="50"/>
    <col min="4334" max="4334" width="66.26953125" style="50" customWidth="1"/>
    <col min="4335" max="4335" width="2.7265625" style="50" bestFit="1" customWidth="1"/>
    <col min="4336" max="4336" width="3.26953125" style="50" customWidth="1"/>
    <col min="4337" max="4337" width="7.453125" style="50" customWidth="1"/>
    <col min="4338" max="4338" width="54.7265625" style="50" customWidth="1"/>
    <col min="4339" max="4339" width="11.7265625" style="50" customWidth="1"/>
    <col min="4340" max="4589" width="11.453125" style="50"/>
    <col min="4590" max="4590" width="66.26953125" style="50" customWidth="1"/>
    <col min="4591" max="4591" width="2.7265625" style="50" bestFit="1" customWidth="1"/>
    <col min="4592" max="4592" width="3.26953125" style="50" customWidth="1"/>
    <col min="4593" max="4593" width="7.453125" style="50" customWidth="1"/>
    <col min="4594" max="4594" width="54.7265625" style="50" customWidth="1"/>
    <col min="4595" max="4595" width="11.7265625" style="50" customWidth="1"/>
    <col min="4596" max="4845" width="11.453125" style="50"/>
    <col min="4846" max="4846" width="66.26953125" style="50" customWidth="1"/>
    <col min="4847" max="4847" width="2.7265625" style="50" bestFit="1" customWidth="1"/>
    <col min="4848" max="4848" width="3.26953125" style="50" customWidth="1"/>
    <col min="4849" max="4849" width="7.453125" style="50" customWidth="1"/>
    <col min="4850" max="4850" width="54.7265625" style="50" customWidth="1"/>
    <col min="4851" max="4851" width="11.7265625" style="50" customWidth="1"/>
    <col min="4852" max="5101" width="11.453125" style="50"/>
    <col min="5102" max="5102" width="66.26953125" style="50" customWidth="1"/>
    <col min="5103" max="5103" width="2.7265625" style="50" bestFit="1" customWidth="1"/>
    <col min="5104" max="5104" width="3.26953125" style="50" customWidth="1"/>
    <col min="5105" max="5105" width="7.453125" style="50" customWidth="1"/>
    <col min="5106" max="5106" width="54.7265625" style="50" customWidth="1"/>
    <col min="5107" max="5107" width="11.7265625" style="50" customWidth="1"/>
    <col min="5108" max="5357" width="11.453125" style="50"/>
    <col min="5358" max="5358" width="66.26953125" style="50" customWidth="1"/>
    <col min="5359" max="5359" width="2.7265625" style="50" bestFit="1" customWidth="1"/>
    <col min="5360" max="5360" width="3.26953125" style="50" customWidth="1"/>
    <col min="5361" max="5361" width="7.453125" style="50" customWidth="1"/>
    <col min="5362" max="5362" width="54.7265625" style="50" customWidth="1"/>
    <col min="5363" max="5363" width="11.7265625" style="50" customWidth="1"/>
    <col min="5364" max="5613" width="11.453125" style="50"/>
    <col min="5614" max="5614" width="66.26953125" style="50" customWidth="1"/>
    <col min="5615" max="5615" width="2.7265625" style="50" bestFit="1" customWidth="1"/>
    <col min="5616" max="5616" width="3.26953125" style="50" customWidth="1"/>
    <col min="5617" max="5617" width="7.453125" style="50" customWidth="1"/>
    <col min="5618" max="5618" width="54.7265625" style="50" customWidth="1"/>
    <col min="5619" max="5619" width="11.7265625" style="50" customWidth="1"/>
    <col min="5620" max="5869" width="11.453125" style="50"/>
    <col min="5870" max="5870" width="66.26953125" style="50" customWidth="1"/>
    <col min="5871" max="5871" width="2.7265625" style="50" bestFit="1" customWidth="1"/>
    <col min="5872" max="5872" width="3.26953125" style="50" customWidth="1"/>
    <col min="5873" max="5873" width="7.453125" style="50" customWidth="1"/>
    <col min="5874" max="5874" width="54.7265625" style="50" customWidth="1"/>
    <col min="5875" max="5875" width="11.7265625" style="50" customWidth="1"/>
    <col min="5876" max="6125" width="11.453125" style="50"/>
    <col min="6126" max="6126" width="66.26953125" style="50" customWidth="1"/>
    <col min="6127" max="6127" width="2.7265625" style="50" bestFit="1" customWidth="1"/>
    <col min="6128" max="6128" width="3.26953125" style="50" customWidth="1"/>
    <col min="6129" max="6129" width="7.453125" style="50" customWidth="1"/>
    <col min="6130" max="6130" width="54.7265625" style="50" customWidth="1"/>
    <col min="6131" max="6131" width="11.7265625" style="50" customWidth="1"/>
    <col min="6132" max="6381" width="11.453125" style="50"/>
    <col min="6382" max="6382" width="66.26953125" style="50" customWidth="1"/>
    <col min="6383" max="6383" width="2.7265625" style="50" bestFit="1" customWidth="1"/>
    <col min="6384" max="6384" width="3.26953125" style="50" customWidth="1"/>
    <col min="6385" max="6385" width="7.453125" style="50" customWidth="1"/>
    <col min="6386" max="6386" width="54.7265625" style="50" customWidth="1"/>
    <col min="6387" max="6387" width="11.7265625" style="50" customWidth="1"/>
    <col min="6388" max="6637" width="11.453125" style="50"/>
    <col min="6638" max="6638" width="66.26953125" style="50" customWidth="1"/>
    <col min="6639" max="6639" width="2.7265625" style="50" bestFit="1" customWidth="1"/>
    <col min="6640" max="6640" width="3.26953125" style="50" customWidth="1"/>
    <col min="6641" max="6641" width="7.453125" style="50" customWidth="1"/>
    <col min="6642" max="6642" width="54.7265625" style="50" customWidth="1"/>
    <col min="6643" max="6643" width="11.7265625" style="50" customWidth="1"/>
    <col min="6644" max="6893" width="11.453125" style="50"/>
    <col min="6894" max="6894" width="66.26953125" style="50" customWidth="1"/>
    <col min="6895" max="6895" width="2.7265625" style="50" bestFit="1" customWidth="1"/>
    <col min="6896" max="6896" width="3.26953125" style="50" customWidth="1"/>
    <col min="6897" max="6897" width="7.453125" style="50" customWidth="1"/>
    <col min="6898" max="6898" width="54.7265625" style="50" customWidth="1"/>
    <col min="6899" max="6899" width="11.7265625" style="50" customWidth="1"/>
    <col min="6900" max="7149" width="11.453125" style="50"/>
    <col min="7150" max="7150" width="66.26953125" style="50" customWidth="1"/>
    <col min="7151" max="7151" width="2.7265625" style="50" bestFit="1" customWidth="1"/>
    <col min="7152" max="7152" width="3.26953125" style="50" customWidth="1"/>
    <col min="7153" max="7153" width="7.453125" style="50" customWidth="1"/>
    <col min="7154" max="7154" width="54.7265625" style="50" customWidth="1"/>
    <col min="7155" max="7155" width="11.7265625" style="50" customWidth="1"/>
    <col min="7156" max="7405" width="11.453125" style="50"/>
    <col min="7406" max="7406" width="66.26953125" style="50" customWidth="1"/>
    <col min="7407" max="7407" width="2.7265625" style="50" bestFit="1" customWidth="1"/>
    <col min="7408" max="7408" width="3.26953125" style="50" customWidth="1"/>
    <col min="7409" max="7409" width="7.453125" style="50" customWidth="1"/>
    <col min="7410" max="7410" width="54.7265625" style="50" customWidth="1"/>
    <col min="7411" max="7411" width="11.7265625" style="50" customWidth="1"/>
    <col min="7412" max="7661" width="11.453125" style="50"/>
    <col min="7662" max="7662" width="66.26953125" style="50" customWidth="1"/>
    <col min="7663" max="7663" width="2.7265625" style="50" bestFit="1" customWidth="1"/>
    <col min="7664" max="7664" width="3.26953125" style="50" customWidth="1"/>
    <col min="7665" max="7665" width="7.453125" style="50" customWidth="1"/>
    <col min="7666" max="7666" width="54.7265625" style="50" customWidth="1"/>
    <col min="7667" max="7667" width="11.7265625" style="50" customWidth="1"/>
    <col min="7668" max="7917" width="11.453125" style="50"/>
    <col min="7918" max="7918" width="66.26953125" style="50" customWidth="1"/>
    <col min="7919" max="7919" width="2.7265625" style="50" bestFit="1" customWidth="1"/>
    <col min="7920" max="7920" width="3.26953125" style="50" customWidth="1"/>
    <col min="7921" max="7921" width="7.453125" style="50" customWidth="1"/>
    <col min="7922" max="7922" width="54.7265625" style="50" customWidth="1"/>
    <col min="7923" max="7923" width="11.7265625" style="50" customWidth="1"/>
    <col min="7924" max="8173" width="11.453125" style="50"/>
    <col min="8174" max="8174" width="66.26953125" style="50" customWidth="1"/>
    <col min="8175" max="8175" width="2.7265625" style="50" bestFit="1" customWidth="1"/>
    <col min="8176" max="8176" width="3.26953125" style="50" customWidth="1"/>
    <col min="8177" max="8177" width="7.453125" style="50" customWidth="1"/>
    <col min="8178" max="8178" width="54.7265625" style="50" customWidth="1"/>
    <col min="8179" max="8179" width="11.7265625" style="50" customWidth="1"/>
    <col min="8180" max="8429" width="11.453125" style="50"/>
    <col min="8430" max="8430" width="66.26953125" style="50" customWidth="1"/>
    <col min="8431" max="8431" width="2.7265625" style="50" bestFit="1" customWidth="1"/>
    <col min="8432" max="8432" width="3.26953125" style="50" customWidth="1"/>
    <col min="8433" max="8433" width="7.453125" style="50" customWidth="1"/>
    <col min="8434" max="8434" width="54.7265625" style="50" customWidth="1"/>
    <col min="8435" max="8435" width="11.7265625" style="50" customWidth="1"/>
    <col min="8436" max="8685" width="11.453125" style="50"/>
    <col min="8686" max="8686" width="66.26953125" style="50" customWidth="1"/>
    <col min="8687" max="8687" width="2.7265625" style="50" bestFit="1" customWidth="1"/>
    <col min="8688" max="8688" width="3.26953125" style="50" customWidth="1"/>
    <col min="8689" max="8689" width="7.453125" style="50" customWidth="1"/>
    <col min="8690" max="8690" width="54.7265625" style="50" customWidth="1"/>
    <col min="8691" max="8691" width="11.7265625" style="50" customWidth="1"/>
    <col min="8692" max="8941" width="11.453125" style="50"/>
    <col min="8942" max="8942" width="66.26953125" style="50" customWidth="1"/>
    <col min="8943" max="8943" width="2.7265625" style="50" bestFit="1" customWidth="1"/>
    <col min="8944" max="8944" width="3.26953125" style="50" customWidth="1"/>
    <col min="8945" max="8945" width="7.453125" style="50" customWidth="1"/>
    <col min="8946" max="8946" width="54.7265625" style="50" customWidth="1"/>
    <col min="8947" max="8947" width="11.7265625" style="50" customWidth="1"/>
    <col min="8948" max="9197" width="11.453125" style="50"/>
    <col min="9198" max="9198" width="66.26953125" style="50" customWidth="1"/>
    <col min="9199" max="9199" width="2.7265625" style="50" bestFit="1" customWidth="1"/>
    <col min="9200" max="9200" width="3.26953125" style="50" customWidth="1"/>
    <col min="9201" max="9201" width="7.453125" style="50" customWidth="1"/>
    <col min="9202" max="9202" width="54.7265625" style="50" customWidth="1"/>
    <col min="9203" max="9203" width="11.7265625" style="50" customWidth="1"/>
    <col min="9204" max="9453" width="11.453125" style="50"/>
    <col min="9454" max="9454" width="66.26953125" style="50" customWidth="1"/>
    <col min="9455" max="9455" width="2.7265625" style="50" bestFit="1" customWidth="1"/>
    <col min="9456" max="9456" width="3.26953125" style="50" customWidth="1"/>
    <col min="9457" max="9457" width="7.453125" style="50" customWidth="1"/>
    <col min="9458" max="9458" width="54.7265625" style="50" customWidth="1"/>
    <col min="9459" max="9459" width="11.7265625" style="50" customWidth="1"/>
    <col min="9460" max="9709" width="11.453125" style="50"/>
    <col min="9710" max="9710" width="66.26953125" style="50" customWidth="1"/>
    <col min="9711" max="9711" width="2.7265625" style="50" bestFit="1" customWidth="1"/>
    <col min="9712" max="9712" width="3.26953125" style="50" customWidth="1"/>
    <col min="9713" max="9713" width="7.453125" style="50" customWidth="1"/>
    <col min="9714" max="9714" width="54.7265625" style="50" customWidth="1"/>
    <col min="9715" max="9715" width="11.7265625" style="50" customWidth="1"/>
    <col min="9716" max="9965" width="11.453125" style="50"/>
    <col min="9966" max="9966" width="66.26953125" style="50" customWidth="1"/>
    <col min="9967" max="9967" width="2.7265625" style="50" bestFit="1" customWidth="1"/>
    <col min="9968" max="9968" width="3.26953125" style="50" customWidth="1"/>
    <col min="9969" max="9969" width="7.453125" style="50" customWidth="1"/>
    <col min="9970" max="9970" width="54.7265625" style="50" customWidth="1"/>
    <col min="9971" max="9971" width="11.7265625" style="50" customWidth="1"/>
    <col min="9972" max="10221" width="11.453125" style="50"/>
    <col min="10222" max="10222" width="66.26953125" style="50" customWidth="1"/>
    <col min="10223" max="10223" width="2.7265625" style="50" bestFit="1" customWidth="1"/>
    <col min="10224" max="10224" width="3.26953125" style="50" customWidth="1"/>
    <col min="10225" max="10225" width="7.453125" style="50" customWidth="1"/>
    <col min="10226" max="10226" width="54.7265625" style="50" customWidth="1"/>
    <col min="10227" max="10227" width="11.7265625" style="50" customWidth="1"/>
    <col min="10228" max="10477" width="11.453125" style="50"/>
    <col min="10478" max="10478" width="66.26953125" style="50" customWidth="1"/>
    <col min="10479" max="10479" width="2.7265625" style="50" bestFit="1" customWidth="1"/>
    <col min="10480" max="10480" width="3.26953125" style="50" customWidth="1"/>
    <col min="10481" max="10481" width="7.453125" style="50" customWidth="1"/>
    <col min="10482" max="10482" width="54.7265625" style="50" customWidth="1"/>
    <col min="10483" max="10483" width="11.7265625" style="50" customWidth="1"/>
    <col min="10484" max="10733" width="11.453125" style="50"/>
    <col min="10734" max="10734" width="66.26953125" style="50" customWidth="1"/>
    <col min="10735" max="10735" width="2.7265625" style="50" bestFit="1" customWidth="1"/>
    <col min="10736" max="10736" width="3.26953125" style="50" customWidth="1"/>
    <col min="10737" max="10737" width="7.453125" style="50" customWidth="1"/>
    <col min="10738" max="10738" width="54.7265625" style="50" customWidth="1"/>
    <col min="10739" max="10739" width="11.7265625" style="50" customWidth="1"/>
    <col min="10740" max="10989" width="11.453125" style="50"/>
    <col min="10990" max="10990" width="66.26953125" style="50" customWidth="1"/>
    <col min="10991" max="10991" width="2.7265625" style="50" bestFit="1" customWidth="1"/>
    <col min="10992" max="10992" width="3.26953125" style="50" customWidth="1"/>
    <col min="10993" max="10993" width="7.453125" style="50" customWidth="1"/>
    <col min="10994" max="10994" width="54.7265625" style="50" customWidth="1"/>
    <col min="10995" max="10995" width="11.7265625" style="50" customWidth="1"/>
    <col min="10996" max="11245" width="11.453125" style="50"/>
    <col min="11246" max="11246" width="66.26953125" style="50" customWidth="1"/>
    <col min="11247" max="11247" width="2.7265625" style="50" bestFit="1" customWidth="1"/>
    <col min="11248" max="11248" width="3.26953125" style="50" customWidth="1"/>
    <col min="11249" max="11249" width="7.453125" style="50" customWidth="1"/>
    <col min="11250" max="11250" width="54.7265625" style="50" customWidth="1"/>
    <col min="11251" max="11251" width="11.7265625" style="50" customWidth="1"/>
    <col min="11252" max="11501" width="11.453125" style="50"/>
    <col min="11502" max="11502" width="66.26953125" style="50" customWidth="1"/>
    <col min="11503" max="11503" width="2.7265625" style="50" bestFit="1" customWidth="1"/>
    <col min="11504" max="11504" width="3.26953125" style="50" customWidth="1"/>
    <col min="11505" max="11505" width="7.453125" style="50" customWidth="1"/>
    <col min="11506" max="11506" width="54.7265625" style="50" customWidth="1"/>
    <col min="11507" max="11507" width="11.7265625" style="50" customWidth="1"/>
    <col min="11508" max="11757" width="11.453125" style="50"/>
    <col min="11758" max="11758" width="66.26953125" style="50" customWidth="1"/>
    <col min="11759" max="11759" width="2.7265625" style="50" bestFit="1" customWidth="1"/>
    <col min="11760" max="11760" width="3.26953125" style="50" customWidth="1"/>
    <col min="11761" max="11761" width="7.453125" style="50" customWidth="1"/>
    <col min="11762" max="11762" width="54.7265625" style="50" customWidth="1"/>
    <col min="11763" max="11763" width="11.7265625" style="50" customWidth="1"/>
    <col min="11764" max="12013" width="11.453125" style="50"/>
    <col min="12014" max="12014" width="66.26953125" style="50" customWidth="1"/>
    <col min="12015" max="12015" width="2.7265625" style="50" bestFit="1" customWidth="1"/>
    <col min="12016" max="12016" width="3.26953125" style="50" customWidth="1"/>
    <col min="12017" max="12017" width="7.453125" style="50" customWidth="1"/>
    <col min="12018" max="12018" width="54.7265625" style="50" customWidth="1"/>
    <col min="12019" max="12019" width="11.7265625" style="50" customWidth="1"/>
    <col min="12020" max="12269" width="11.453125" style="50"/>
    <col min="12270" max="12270" width="66.26953125" style="50" customWidth="1"/>
    <col min="12271" max="12271" width="2.7265625" style="50" bestFit="1" customWidth="1"/>
    <col min="12272" max="12272" width="3.26953125" style="50" customWidth="1"/>
    <col min="12273" max="12273" width="7.453125" style="50" customWidth="1"/>
    <col min="12274" max="12274" width="54.7265625" style="50" customWidth="1"/>
    <col min="12275" max="12275" width="11.7265625" style="50" customWidth="1"/>
    <col min="12276" max="12525" width="11.453125" style="50"/>
    <col min="12526" max="12526" width="66.26953125" style="50" customWidth="1"/>
    <col min="12527" max="12527" width="2.7265625" style="50" bestFit="1" customWidth="1"/>
    <col min="12528" max="12528" width="3.26953125" style="50" customWidth="1"/>
    <col min="12529" max="12529" width="7.453125" style="50" customWidth="1"/>
    <col min="12530" max="12530" width="54.7265625" style="50" customWidth="1"/>
    <col min="12531" max="12531" width="11.7265625" style="50" customWidth="1"/>
    <col min="12532" max="12781" width="11.453125" style="50"/>
    <col min="12782" max="12782" width="66.26953125" style="50" customWidth="1"/>
    <col min="12783" max="12783" width="2.7265625" style="50" bestFit="1" customWidth="1"/>
    <col min="12784" max="12784" width="3.26953125" style="50" customWidth="1"/>
    <col min="12785" max="12785" width="7.453125" style="50" customWidth="1"/>
    <col min="12786" max="12786" width="54.7265625" style="50" customWidth="1"/>
    <col min="12787" max="12787" width="11.7265625" style="50" customWidth="1"/>
    <col min="12788" max="13037" width="11.453125" style="50"/>
    <col min="13038" max="13038" width="66.26953125" style="50" customWidth="1"/>
    <col min="13039" max="13039" width="2.7265625" style="50" bestFit="1" customWidth="1"/>
    <col min="13040" max="13040" width="3.26953125" style="50" customWidth="1"/>
    <col min="13041" max="13041" width="7.453125" style="50" customWidth="1"/>
    <col min="13042" max="13042" width="54.7265625" style="50" customWidth="1"/>
    <col min="13043" max="13043" width="11.7265625" style="50" customWidth="1"/>
    <col min="13044" max="13293" width="11.453125" style="50"/>
    <col min="13294" max="13294" width="66.26953125" style="50" customWidth="1"/>
    <col min="13295" max="13295" width="2.7265625" style="50" bestFit="1" customWidth="1"/>
    <col min="13296" max="13296" width="3.26953125" style="50" customWidth="1"/>
    <col min="13297" max="13297" width="7.453125" style="50" customWidth="1"/>
    <col min="13298" max="13298" width="54.7265625" style="50" customWidth="1"/>
    <col min="13299" max="13299" width="11.7265625" style="50" customWidth="1"/>
    <col min="13300" max="13549" width="11.453125" style="50"/>
    <col min="13550" max="13550" width="66.26953125" style="50" customWidth="1"/>
    <col min="13551" max="13551" width="2.7265625" style="50" bestFit="1" customWidth="1"/>
    <col min="13552" max="13552" width="3.26953125" style="50" customWidth="1"/>
    <col min="13553" max="13553" width="7.453125" style="50" customWidth="1"/>
    <col min="13554" max="13554" width="54.7265625" style="50" customWidth="1"/>
    <col min="13555" max="13555" width="11.7265625" style="50" customWidth="1"/>
    <col min="13556" max="13805" width="11.453125" style="50"/>
    <col min="13806" max="13806" width="66.26953125" style="50" customWidth="1"/>
    <col min="13807" max="13807" width="2.7265625" style="50" bestFit="1" customWidth="1"/>
    <col min="13808" max="13808" width="3.26953125" style="50" customWidth="1"/>
    <col min="13809" max="13809" width="7.453125" style="50" customWidth="1"/>
    <col min="13810" max="13810" width="54.7265625" style="50" customWidth="1"/>
    <col min="13811" max="13811" width="11.7265625" style="50" customWidth="1"/>
    <col min="13812" max="14061" width="11.453125" style="50"/>
    <col min="14062" max="14062" width="66.26953125" style="50" customWidth="1"/>
    <col min="14063" max="14063" width="2.7265625" style="50" bestFit="1" customWidth="1"/>
    <col min="14064" max="14064" width="3.26953125" style="50" customWidth="1"/>
    <col min="14065" max="14065" width="7.453125" style="50" customWidth="1"/>
    <col min="14066" max="14066" width="54.7265625" style="50" customWidth="1"/>
    <col min="14067" max="14067" width="11.7265625" style="50" customWidth="1"/>
    <col min="14068" max="14317" width="11.453125" style="50"/>
    <col min="14318" max="14318" width="66.26953125" style="50" customWidth="1"/>
    <col min="14319" max="14319" width="2.7265625" style="50" bestFit="1" customWidth="1"/>
    <col min="14320" max="14320" width="3.26953125" style="50" customWidth="1"/>
    <col min="14321" max="14321" width="7.453125" style="50" customWidth="1"/>
    <col min="14322" max="14322" width="54.7265625" style="50" customWidth="1"/>
    <col min="14323" max="14323" width="11.7265625" style="50" customWidth="1"/>
    <col min="14324" max="14573" width="11.453125" style="50"/>
    <col min="14574" max="14574" width="66.26953125" style="50" customWidth="1"/>
    <col min="14575" max="14575" width="2.7265625" style="50" bestFit="1" customWidth="1"/>
    <col min="14576" max="14576" width="3.26953125" style="50" customWidth="1"/>
    <col min="14577" max="14577" width="7.453125" style="50" customWidth="1"/>
    <col min="14578" max="14578" width="54.7265625" style="50" customWidth="1"/>
    <col min="14579" max="14579" width="11.7265625" style="50" customWidth="1"/>
    <col min="14580" max="14829" width="11.453125" style="50"/>
    <col min="14830" max="14830" width="66.26953125" style="50" customWidth="1"/>
    <col min="14831" max="14831" width="2.7265625" style="50" bestFit="1" customWidth="1"/>
    <col min="14832" max="14832" width="3.26953125" style="50" customWidth="1"/>
    <col min="14833" max="14833" width="7.453125" style="50" customWidth="1"/>
    <col min="14834" max="14834" width="54.7265625" style="50" customWidth="1"/>
    <col min="14835" max="14835" width="11.7265625" style="50" customWidth="1"/>
    <col min="14836" max="15085" width="11.453125" style="50"/>
    <col min="15086" max="15086" width="66.26953125" style="50" customWidth="1"/>
    <col min="15087" max="15087" width="2.7265625" style="50" bestFit="1" customWidth="1"/>
    <col min="15088" max="15088" width="3.26953125" style="50" customWidth="1"/>
    <col min="15089" max="15089" width="7.453125" style="50" customWidth="1"/>
    <col min="15090" max="15090" width="54.7265625" style="50" customWidth="1"/>
    <col min="15091" max="15091" width="11.7265625" style="50" customWidth="1"/>
    <col min="15092" max="15341" width="11.453125" style="50"/>
    <col min="15342" max="15342" width="66.26953125" style="50" customWidth="1"/>
    <col min="15343" max="15343" width="2.7265625" style="50" bestFit="1" customWidth="1"/>
    <col min="15344" max="15344" width="3.26953125" style="50" customWidth="1"/>
    <col min="15345" max="15345" width="7.453125" style="50" customWidth="1"/>
    <col min="15346" max="15346" width="54.7265625" style="50" customWidth="1"/>
    <col min="15347" max="15347" width="11.7265625" style="50" customWidth="1"/>
    <col min="15348" max="15597" width="11.453125" style="50"/>
    <col min="15598" max="15598" width="66.26953125" style="50" customWidth="1"/>
    <col min="15599" max="15599" width="2.7265625" style="50" bestFit="1" customWidth="1"/>
    <col min="15600" max="15600" width="3.26953125" style="50" customWidth="1"/>
    <col min="15601" max="15601" width="7.453125" style="50" customWidth="1"/>
    <col min="15602" max="15602" width="54.7265625" style="50" customWidth="1"/>
    <col min="15603" max="15603" width="11.7265625" style="50" customWidth="1"/>
    <col min="15604" max="15853" width="11.453125" style="50"/>
    <col min="15854" max="15854" width="66.26953125" style="50" customWidth="1"/>
    <col min="15855" max="15855" width="2.7265625" style="50" bestFit="1" customWidth="1"/>
    <col min="15856" max="15856" width="3.26953125" style="50" customWidth="1"/>
    <col min="15857" max="15857" width="7.453125" style="50" customWidth="1"/>
    <col min="15858" max="15858" width="54.7265625" style="50" customWidth="1"/>
    <col min="15859" max="15859" width="11.7265625" style="50" customWidth="1"/>
    <col min="15860" max="16109" width="11.453125" style="50"/>
    <col min="16110" max="16110" width="66.26953125" style="50" customWidth="1"/>
    <col min="16111" max="16111" width="2.7265625" style="50" bestFit="1" customWidth="1"/>
    <col min="16112" max="16112" width="3.26953125" style="50" customWidth="1"/>
    <col min="16113" max="16113" width="7.453125" style="50" customWidth="1"/>
    <col min="16114" max="16114" width="54.7265625" style="50" customWidth="1"/>
    <col min="16115" max="16115" width="11.7265625" style="50" customWidth="1"/>
    <col min="16116" max="16384" width="11.453125" style="50"/>
  </cols>
  <sheetData>
    <row r="1" spans="1:11" ht="54.75" customHeight="1" thickBot="1" x14ac:dyDescent="0.4">
      <c r="A1" s="10"/>
      <c r="B1" s="170" t="s">
        <v>69</v>
      </c>
      <c r="C1" s="171"/>
      <c r="D1" s="171"/>
      <c r="E1" s="171"/>
      <c r="F1" s="171"/>
      <c r="G1" s="171"/>
      <c r="H1" s="171"/>
      <c r="I1" s="171"/>
      <c r="J1" s="171"/>
      <c r="K1" s="172"/>
    </row>
    <row r="2" spans="1:11" ht="54" customHeight="1" thickBot="1" x14ac:dyDescent="0.4">
      <c r="A2" s="25" t="s">
        <v>79</v>
      </c>
      <c r="B2" s="135" t="s">
        <v>83</v>
      </c>
      <c r="C2" s="136"/>
      <c r="D2" s="136"/>
      <c r="E2" s="136"/>
      <c r="F2" s="136"/>
      <c r="G2" s="136"/>
      <c r="H2" s="136"/>
      <c r="I2" s="136"/>
      <c r="J2" s="136"/>
      <c r="K2" s="137"/>
    </row>
    <row r="3" spans="1:11" ht="27" customHeight="1" thickBot="1" x14ac:dyDescent="0.4">
      <c r="A3" s="13" t="s">
        <v>0</v>
      </c>
      <c r="B3" s="173" t="s">
        <v>84</v>
      </c>
      <c r="C3" s="174"/>
      <c r="D3" s="174"/>
      <c r="E3" s="174"/>
      <c r="F3" s="174"/>
      <c r="G3" s="174"/>
      <c r="H3" s="174"/>
      <c r="I3" s="174"/>
      <c r="J3" s="174"/>
      <c r="K3" s="175"/>
    </row>
    <row r="4" spans="1:11" ht="27" customHeight="1" thickBot="1" x14ac:dyDescent="0.4">
      <c r="A4" s="14" t="s">
        <v>7</v>
      </c>
      <c r="B4" s="138" t="s">
        <v>85</v>
      </c>
      <c r="C4" s="139"/>
      <c r="D4" s="139"/>
      <c r="E4" s="139"/>
      <c r="F4" s="139"/>
      <c r="G4" s="139"/>
      <c r="H4" s="139"/>
      <c r="I4" s="139"/>
      <c r="J4" s="139"/>
      <c r="K4" s="140"/>
    </row>
    <row r="5" spans="1:11" ht="27" customHeight="1" thickBot="1" x14ac:dyDescent="0.4">
      <c r="A5" s="14" t="s">
        <v>32</v>
      </c>
      <c r="B5" s="176">
        <v>80222760</v>
      </c>
      <c r="C5" s="177"/>
      <c r="D5" s="177"/>
      <c r="E5" s="177"/>
      <c r="F5" s="177"/>
      <c r="G5" s="177"/>
      <c r="H5" s="177"/>
      <c r="I5" s="177"/>
      <c r="J5" s="177"/>
      <c r="K5" s="178"/>
    </row>
    <row r="6" spans="1:11" ht="27" customHeight="1" x14ac:dyDescent="0.35">
      <c r="A6" s="71" t="s">
        <v>12</v>
      </c>
      <c r="B6" s="168" t="s">
        <v>86</v>
      </c>
      <c r="C6" s="142"/>
      <c r="D6" s="142"/>
      <c r="E6" s="142"/>
      <c r="F6" s="143"/>
      <c r="G6" s="169" t="s">
        <v>87</v>
      </c>
      <c r="H6" s="142"/>
      <c r="I6" s="142"/>
      <c r="J6" s="142"/>
      <c r="K6" s="143"/>
    </row>
    <row r="7" spans="1:11" ht="27" customHeight="1" x14ac:dyDescent="0.35">
      <c r="A7" s="71" t="s">
        <v>1</v>
      </c>
      <c r="B7" s="151" t="s">
        <v>88</v>
      </c>
      <c r="C7" s="152"/>
      <c r="D7" s="152"/>
      <c r="E7" s="152"/>
      <c r="F7" s="153"/>
      <c r="G7" s="154" t="s">
        <v>88</v>
      </c>
      <c r="H7" s="152"/>
      <c r="I7" s="152"/>
      <c r="J7" s="152"/>
      <c r="K7" s="153"/>
    </row>
    <row r="8" spans="1:11" ht="27" customHeight="1" x14ac:dyDescent="0.35">
      <c r="A8" s="71" t="s">
        <v>7</v>
      </c>
      <c r="B8" s="155" t="s">
        <v>85</v>
      </c>
      <c r="C8" s="156"/>
      <c r="D8" s="156"/>
      <c r="E8" s="156"/>
      <c r="F8" s="157"/>
      <c r="G8" s="158" t="s">
        <v>89</v>
      </c>
      <c r="H8" s="159"/>
      <c r="I8" s="159"/>
      <c r="J8" s="159"/>
      <c r="K8" s="160"/>
    </row>
    <row r="9" spans="1:11" ht="27" customHeight="1" x14ac:dyDescent="0.35">
      <c r="A9" s="71" t="s">
        <v>32</v>
      </c>
      <c r="B9" s="161">
        <v>80222760</v>
      </c>
      <c r="C9" s="162"/>
      <c r="D9" s="162"/>
      <c r="E9" s="162"/>
      <c r="F9" s="163"/>
      <c r="G9" s="161">
        <v>79204087</v>
      </c>
      <c r="H9" s="162"/>
      <c r="I9" s="162"/>
      <c r="J9" s="162"/>
      <c r="K9" s="163"/>
    </row>
    <row r="10" spans="1:11" ht="27" customHeight="1" thickBot="1" x14ac:dyDescent="0.4">
      <c r="A10" s="72" t="s">
        <v>13</v>
      </c>
      <c r="B10" s="164">
        <v>0.5</v>
      </c>
      <c r="C10" s="165"/>
      <c r="D10" s="165"/>
      <c r="E10" s="165"/>
      <c r="F10" s="166"/>
      <c r="G10" s="167">
        <v>0.5</v>
      </c>
      <c r="H10" s="165"/>
      <c r="I10" s="165"/>
      <c r="J10" s="165"/>
      <c r="K10" s="166"/>
    </row>
    <row r="11" spans="1:11" ht="26.5" thickBot="1" x14ac:dyDescent="0.4">
      <c r="A11" s="53" t="s">
        <v>35</v>
      </c>
      <c r="B11" s="54" t="s">
        <v>2</v>
      </c>
      <c r="C11" s="55" t="s">
        <v>3</v>
      </c>
      <c r="D11" s="55" t="s">
        <v>4</v>
      </c>
      <c r="E11" s="55" t="s">
        <v>11</v>
      </c>
      <c r="F11" s="56" t="s">
        <v>8</v>
      </c>
      <c r="G11" s="54" t="s">
        <v>2</v>
      </c>
      <c r="H11" s="55" t="s">
        <v>3</v>
      </c>
      <c r="I11" s="55" t="s">
        <v>4</v>
      </c>
      <c r="J11" s="55" t="s">
        <v>11</v>
      </c>
      <c r="K11" s="56" t="s">
        <v>8</v>
      </c>
    </row>
    <row r="12" spans="1:11" s="57" customFormat="1" ht="13.5" thickBot="1" x14ac:dyDescent="0.4">
      <c r="A12" s="120" t="s">
        <v>43</v>
      </c>
      <c r="B12" s="123"/>
      <c r="C12" s="123"/>
      <c r="D12" s="123"/>
      <c r="E12" s="123"/>
      <c r="F12" s="123"/>
      <c r="G12" s="123"/>
      <c r="H12" s="123"/>
      <c r="I12" s="123"/>
      <c r="J12" s="123"/>
      <c r="K12" s="124"/>
    </row>
    <row r="13" spans="1:11" ht="52.5" thickBot="1" x14ac:dyDescent="0.4">
      <c r="A13" s="21" t="s">
        <v>36</v>
      </c>
      <c r="B13" s="44" t="s">
        <v>5</v>
      </c>
      <c r="C13" s="73"/>
      <c r="D13" s="11" t="s">
        <v>90</v>
      </c>
      <c r="E13" s="73" t="s">
        <v>6</v>
      </c>
      <c r="F13" s="16" t="s">
        <v>30</v>
      </c>
      <c r="G13" s="44" t="s">
        <v>5</v>
      </c>
      <c r="H13" s="81"/>
      <c r="I13" s="11" t="s">
        <v>90</v>
      </c>
      <c r="J13" s="81" t="s">
        <v>6</v>
      </c>
      <c r="K13" s="16" t="s">
        <v>30</v>
      </c>
    </row>
    <row r="14" spans="1:11" ht="15.75" customHeight="1" thickBot="1" x14ac:dyDescent="0.4">
      <c r="A14" s="120" t="s">
        <v>38</v>
      </c>
      <c r="B14" s="123"/>
      <c r="C14" s="123"/>
      <c r="D14" s="123"/>
      <c r="E14" s="123"/>
      <c r="F14" s="123"/>
      <c r="G14" s="123"/>
      <c r="H14" s="123"/>
      <c r="I14" s="123"/>
      <c r="J14" s="123"/>
      <c r="K14" s="124"/>
    </row>
    <row r="15" spans="1:11" ht="39.5" thickBot="1" x14ac:dyDescent="0.4">
      <c r="A15" s="21" t="s">
        <v>55</v>
      </c>
      <c r="B15" s="44" t="s">
        <v>5</v>
      </c>
      <c r="C15" s="92"/>
      <c r="D15" s="11" t="s">
        <v>90</v>
      </c>
      <c r="E15" s="149" t="s">
        <v>6</v>
      </c>
      <c r="F15" s="149"/>
      <c r="G15" s="149"/>
      <c r="H15" s="149"/>
      <c r="I15" s="149"/>
      <c r="J15" s="149"/>
      <c r="K15" s="16" t="s">
        <v>30</v>
      </c>
    </row>
    <row r="16" spans="1:11" ht="13.5" thickBot="1" x14ac:dyDescent="0.4">
      <c r="A16" s="120" t="s">
        <v>39</v>
      </c>
      <c r="B16" s="123"/>
      <c r="C16" s="123"/>
      <c r="D16" s="123"/>
      <c r="E16" s="123"/>
      <c r="F16" s="123"/>
      <c r="G16" s="123"/>
      <c r="H16" s="123"/>
      <c r="I16" s="123"/>
      <c r="J16" s="123"/>
      <c r="K16" s="124"/>
    </row>
    <row r="17" spans="1:11" ht="39" x14ac:dyDescent="0.35">
      <c r="A17" s="27" t="s">
        <v>46</v>
      </c>
      <c r="B17" s="44" t="s">
        <v>5</v>
      </c>
      <c r="C17" s="92"/>
      <c r="D17" s="11" t="s">
        <v>90</v>
      </c>
      <c r="E17" s="92" t="s">
        <v>6</v>
      </c>
      <c r="F17" s="16" t="s">
        <v>30</v>
      </c>
      <c r="G17" s="44" t="s">
        <v>5</v>
      </c>
      <c r="H17" s="92"/>
      <c r="I17" s="11" t="s">
        <v>90</v>
      </c>
      <c r="J17" s="92" t="s">
        <v>6</v>
      </c>
      <c r="K17" s="16" t="s">
        <v>30</v>
      </c>
    </row>
    <row r="18" spans="1:11" ht="39" x14ac:dyDescent="0.35">
      <c r="A18" s="26" t="s">
        <v>47</v>
      </c>
      <c r="B18" s="44" t="s">
        <v>5</v>
      </c>
      <c r="C18" s="92"/>
      <c r="D18" s="11" t="s">
        <v>90</v>
      </c>
      <c r="E18" s="92" t="s">
        <v>6</v>
      </c>
      <c r="F18" s="9" t="s">
        <v>30</v>
      </c>
      <c r="G18" s="44" t="s">
        <v>5</v>
      </c>
      <c r="H18" s="92"/>
      <c r="I18" s="11" t="s">
        <v>90</v>
      </c>
      <c r="J18" s="92" t="s">
        <v>6</v>
      </c>
      <c r="K18" s="16" t="s">
        <v>30</v>
      </c>
    </row>
    <row r="19" spans="1:11" ht="39" x14ac:dyDescent="0.35">
      <c r="A19" s="26" t="s">
        <v>50</v>
      </c>
      <c r="B19" s="44" t="s">
        <v>5</v>
      </c>
      <c r="C19" s="92"/>
      <c r="D19" s="11" t="s">
        <v>90</v>
      </c>
      <c r="E19" s="92" t="s">
        <v>6</v>
      </c>
      <c r="F19" s="9" t="s">
        <v>30</v>
      </c>
      <c r="G19" s="44" t="s">
        <v>5</v>
      </c>
      <c r="H19" s="92"/>
      <c r="I19" s="11" t="s">
        <v>90</v>
      </c>
      <c r="J19" s="92" t="s">
        <v>6</v>
      </c>
      <c r="K19" s="16" t="s">
        <v>30</v>
      </c>
    </row>
    <row r="20" spans="1:11" ht="39" x14ac:dyDescent="0.35">
      <c r="A20" s="26" t="s">
        <v>45</v>
      </c>
      <c r="B20" s="44" t="s">
        <v>5</v>
      </c>
      <c r="C20" s="92"/>
      <c r="D20" s="11" t="s">
        <v>90</v>
      </c>
      <c r="E20" s="92" t="s">
        <v>6</v>
      </c>
      <c r="F20" s="9" t="s">
        <v>30</v>
      </c>
      <c r="G20" s="44" t="s">
        <v>5</v>
      </c>
      <c r="H20" s="92"/>
      <c r="I20" s="11" t="s">
        <v>90</v>
      </c>
      <c r="J20" s="92" t="s">
        <v>6</v>
      </c>
      <c r="K20" s="16" t="s">
        <v>30</v>
      </c>
    </row>
    <row r="21" spans="1:11" ht="39" x14ac:dyDescent="0.35">
      <c r="A21" s="26" t="s">
        <v>14</v>
      </c>
      <c r="B21" s="44" t="s">
        <v>5</v>
      </c>
      <c r="C21" s="92"/>
      <c r="D21" s="11" t="s">
        <v>90</v>
      </c>
      <c r="E21" s="92" t="s">
        <v>6</v>
      </c>
      <c r="F21" s="9" t="s">
        <v>30</v>
      </c>
      <c r="G21" s="44" t="s">
        <v>5</v>
      </c>
      <c r="H21" s="92"/>
      <c r="I21" s="11" t="s">
        <v>90</v>
      </c>
      <c r="J21" s="92" t="s">
        <v>6</v>
      </c>
      <c r="K21" s="16" t="s">
        <v>30</v>
      </c>
    </row>
    <row r="22" spans="1:11" ht="52.5" thickBot="1" x14ac:dyDescent="0.4">
      <c r="A22" s="26" t="s">
        <v>15</v>
      </c>
      <c r="B22" s="66"/>
      <c r="C22" s="67"/>
      <c r="D22" s="31"/>
      <c r="E22" s="81" t="s">
        <v>10</v>
      </c>
      <c r="F22" s="9" t="s">
        <v>30</v>
      </c>
      <c r="G22" s="47"/>
      <c r="H22" s="73"/>
      <c r="I22" s="31"/>
      <c r="J22" s="81" t="s">
        <v>10</v>
      </c>
      <c r="K22" s="9" t="s">
        <v>30</v>
      </c>
    </row>
    <row r="23" spans="1:11" ht="13.5" thickBot="1" x14ac:dyDescent="0.4">
      <c r="A23" s="120" t="s">
        <v>40</v>
      </c>
      <c r="B23" s="123"/>
      <c r="C23" s="123"/>
      <c r="D23" s="123"/>
      <c r="E23" s="123"/>
      <c r="F23" s="123"/>
      <c r="G23" s="123"/>
      <c r="H23" s="123"/>
      <c r="I23" s="123"/>
      <c r="J23" s="123"/>
      <c r="K23" s="124"/>
    </row>
    <row r="24" spans="1:11" ht="52" x14ac:dyDescent="0.35">
      <c r="A24" s="21" t="s">
        <v>16</v>
      </c>
      <c r="B24" s="44" t="s">
        <v>5</v>
      </c>
      <c r="C24" s="92"/>
      <c r="D24" s="11" t="s">
        <v>90</v>
      </c>
      <c r="E24" s="149" t="s">
        <v>6</v>
      </c>
      <c r="F24" s="149"/>
      <c r="G24" s="149"/>
      <c r="H24" s="149"/>
      <c r="I24" s="149"/>
      <c r="J24" s="149"/>
      <c r="K24" s="16" t="s">
        <v>30</v>
      </c>
    </row>
    <row r="25" spans="1:11" ht="39" x14ac:dyDescent="0.35">
      <c r="A25" s="20" t="s">
        <v>44</v>
      </c>
      <c r="B25" s="44" t="s">
        <v>5</v>
      </c>
      <c r="C25" s="92"/>
      <c r="D25" s="11" t="s">
        <v>90</v>
      </c>
      <c r="E25" s="149" t="s">
        <v>6</v>
      </c>
      <c r="F25" s="149"/>
      <c r="G25" s="149"/>
      <c r="H25" s="149"/>
      <c r="I25" s="149"/>
      <c r="J25" s="149"/>
      <c r="K25" s="16" t="s">
        <v>30</v>
      </c>
    </row>
    <row r="26" spans="1:11" ht="39" x14ac:dyDescent="0.35">
      <c r="A26" s="20" t="s">
        <v>17</v>
      </c>
      <c r="B26" s="44" t="s">
        <v>5</v>
      </c>
      <c r="C26" s="92"/>
      <c r="D26" s="11" t="s">
        <v>90</v>
      </c>
      <c r="E26" s="149" t="s">
        <v>6</v>
      </c>
      <c r="F26" s="149"/>
      <c r="G26" s="149"/>
      <c r="H26" s="149"/>
      <c r="I26" s="149"/>
      <c r="J26" s="149"/>
      <c r="K26" s="16" t="s">
        <v>30</v>
      </c>
    </row>
    <row r="27" spans="1:11" ht="104" x14ac:dyDescent="0.35">
      <c r="A27" s="20" t="s">
        <v>56</v>
      </c>
      <c r="B27" s="44" t="s">
        <v>5</v>
      </c>
      <c r="C27" s="92"/>
      <c r="D27" s="11" t="s">
        <v>90</v>
      </c>
      <c r="E27" s="149" t="s">
        <v>6</v>
      </c>
      <c r="F27" s="149"/>
      <c r="G27" s="149"/>
      <c r="H27" s="149"/>
      <c r="I27" s="149"/>
      <c r="J27" s="149"/>
      <c r="K27" s="16" t="s">
        <v>30</v>
      </c>
    </row>
    <row r="28" spans="1:11" ht="52.5" thickBot="1" x14ac:dyDescent="0.4">
      <c r="A28" s="22" t="s">
        <v>18</v>
      </c>
      <c r="B28" s="44" t="s">
        <v>5</v>
      </c>
      <c r="C28" s="92"/>
      <c r="D28" s="11" t="s">
        <v>90</v>
      </c>
      <c r="E28" s="149" t="s">
        <v>6</v>
      </c>
      <c r="F28" s="149"/>
      <c r="G28" s="149"/>
      <c r="H28" s="149"/>
      <c r="I28" s="149"/>
      <c r="J28" s="149"/>
      <c r="K28" s="16" t="s">
        <v>30</v>
      </c>
    </row>
    <row r="29" spans="1:11" ht="13.5" thickBot="1" x14ac:dyDescent="0.4">
      <c r="A29" s="120" t="s">
        <v>41</v>
      </c>
      <c r="B29" s="123"/>
      <c r="C29" s="123"/>
      <c r="D29" s="123"/>
      <c r="E29" s="123"/>
      <c r="F29" s="123"/>
      <c r="G29" s="123"/>
      <c r="H29" s="123"/>
      <c r="I29" s="123"/>
      <c r="J29" s="123"/>
      <c r="K29" s="124"/>
    </row>
    <row r="30" spans="1:11" ht="39" x14ac:dyDescent="0.35">
      <c r="A30" s="21" t="s">
        <v>22</v>
      </c>
      <c r="B30" s="44" t="s">
        <v>5</v>
      </c>
      <c r="C30" s="92"/>
      <c r="D30" s="11" t="s">
        <v>90</v>
      </c>
      <c r="E30" s="149" t="s">
        <v>6</v>
      </c>
      <c r="F30" s="149"/>
      <c r="G30" s="149"/>
      <c r="H30" s="149"/>
      <c r="I30" s="149"/>
      <c r="J30" s="149"/>
      <c r="K30" s="16" t="s">
        <v>30</v>
      </c>
    </row>
    <row r="31" spans="1:11" ht="39" x14ac:dyDescent="0.35">
      <c r="A31" s="20" t="s">
        <v>48</v>
      </c>
      <c r="B31" s="44" t="s">
        <v>5</v>
      </c>
      <c r="C31" s="92"/>
      <c r="D31" s="11" t="s">
        <v>90</v>
      </c>
      <c r="E31" s="149" t="s">
        <v>6</v>
      </c>
      <c r="F31" s="149"/>
      <c r="G31" s="149"/>
      <c r="H31" s="149"/>
      <c r="I31" s="149"/>
      <c r="J31" s="149"/>
      <c r="K31" s="9" t="s">
        <v>30</v>
      </c>
    </row>
    <row r="32" spans="1:11" ht="171.75" customHeight="1" x14ac:dyDescent="0.35">
      <c r="A32" s="20" t="s">
        <v>19</v>
      </c>
      <c r="B32" s="44" t="s">
        <v>5</v>
      </c>
      <c r="C32" s="92"/>
      <c r="D32" s="11" t="s">
        <v>90</v>
      </c>
      <c r="E32" s="149" t="s">
        <v>6</v>
      </c>
      <c r="F32" s="149"/>
      <c r="G32" s="149"/>
      <c r="H32" s="149"/>
      <c r="I32" s="149"/>
      <c r="J32" s="149"/>
      <c r="K32" s="9" t="s">
        <v>30</v>
      </c>
    </row>
    <row r="33" spans="1:11" ht="39" x14ac:dyDescent="0.35">
      <c r="A33" s="20" t="s">
        <v>20</v>
      </c>
      <c r="B33" s="44" t="s">
        <v>5</v>
      </c>
      <c r="C33" s="92"/>
      <c r="D33" s="11" t="s">
        <v>90</v>
      </c>
      <c r="E33" s="149" t="s">
        <v>6</v>
      </c>
      <c r="F33" s="149"/>
      <c r="G33" s="149"/>
      <c r="H33" s="149"/>
      <c r="I33" s="149"/>
      <c r="J33" s="149"/>
      <c r="K33" s="9" t="s">
        <v>30</v>
      </c>
    </row>
    <row r="34" spans="1:11" ht="96" customHeight="1" x14ac:dyDescent="0.35">
      <c r="A34" s="63" t="s">
        <v>37</v>
      </c>
      <c r="B34" s="44" t="s">
        <v>5</v>
      </c>
      <c r="C34" s="92"/>
      <c r="D34" s="11" t="s">
        <v>90</v>
      </c>
      <c r="E34" s="149" t="s">
        <v>6</v>
      </c>
      <c r="F34" s="149"/>
      <c r="G34" s="149"/>
      <c r="H34" s="149"/>
      <c r="I34" s="149"/>
      <c r="J34" s="149"/>
      <c r="K34" s="9" t="s">
        <v>30</v>
      </c>
    </row>
    <row r="35" spans="1:11" ht="39" x14ac:dyDescent="0.35">
      <c r="A35" s="20" t="s">
        <v>21</v>
      </c>
      <c r="B35" s="44" t="s">
        <v>5</v>
      </c>
      <c r="C35" s="92"/>
      <c r="D35" s="11" t="s">
        <v>90</v>
      </c>
      <c r="E35" s="149" t="s">
        <v>6</v>
      </c>
      <c r="F35" s="149"/>
      <c r="G35" s="149"/>
      <c r="H35" s="149"/>
      <c r="I35" s="149"/>
      <c r="J35" s="149"/>
      <c r="K35" s="9" t="s">
        <v>30</v>
      </c>
    </row>
    <row r="36" spans="1:11" ht="39" x14ac:dyDescent="0.35">
      <c r="A36" s="22" t="s">
        <v>63</v>
      </c>
      <c r="B36" s="44" t="s">
        <v>5</v>
      </c>
      <c r="C36" s="92"/>
      <c r="D36" s="11" t="s">
        <v>90</v>
      </c>
      <c r="E36" s="149" t="s">
        <v>6</v>
      </c>
      <c r="F36" s="149"/>
      <c r="G36" s="149"/>
      <c r="H36" s="149"/>
      <c r="I36" s="149"/>
      <c r="J36" s="149"/>
      <c r="K36" s="9" t="s">
        <v>30</v>
      </c>
    </row>
    <row r="37" spans="1:11" ht="78" customHeight="1" thickBot="1" x14ac:dyDescent="0.4">
      <c r="A37" s="22" t="s">
        <v>60</v>
      </c>
      <c r="B37" s="44" t="s">
        <v>5</v>
      </c>
      <c r="C37" s="92"/>
      <c r="D37" s="11" t="s">
        <v>90</v>
      </c>
      <c r="E37" s="149" t="s">
        <v>6</v>
      </c>
      <c r="F37" s="149"/>
      <c r="G37" s="149"/>
      <c r="H37" s="149"/>
      <c r="I37" s="149"/>
      <c r="J37" s="149"/>
      <c r="K37" s="9" t="s">
        <v>30</v>
      </c>
    </row>
    <row r="38" spans="1:11" ht="13.5" customHeight="1" thickBot="1" x14ac:dyDescent="0.4">
      <c r="A38" s="150" t="s">
        <v>42</v>
      </c>
      <c r="B38" s="121"/>
      <c r="C38" s="121"/>
      <c r="D38" s="121"/>
      <c r="E38" s="121"/>
      <c r="F38" s="121"/>
      <c r="G38" s="121"/>
      <c r="H38" s="121"/>
      <c r="I38" s="121"/>
      <c r="J38" s="121"/>
      <c r="K38" s="122"/>
    </row>
    <row r="39" spans="1:11" x14ac:dyDescent="0.35">
      <c r="A39" s="59" t="s">
        <v>31</v>
      </c>
      <c r="B39" s="112" t="s">
        <v>85</v>
      </c>
      <c r="C39" s="112"/>
      <c r="D39" s="112"/>
      <c r="E39" s="112"/>
      <c r="F39" s="76" t="s">
        <v>9</v>
      </c>
      <c r="G39" s="111" t="s">
        <v>89</v>
      </c>
      <c r="H39" s="112"/>
      <c r="I39" s="112"/>
      <c r="J39" s="112"/>
      <c r="K39" s="61" t="s">
        <v>9</v>
      </c>
    </row>
    <row r="40" spans="1:11" ht="65" x14ac:dyDescent="0.35">
      <c r="A40" s="26" t="s">
        <v>23</v>
      </c>
      <c r="B40" s="44" t="s">
        <v>5</v>
      </c>
      <c r="C40" s="92"/>
      <c r="D40" s="11" t="s">
        <v>90</v>
      </c>
      <c r="E40" s="92" t="s">
        <v>6</v>
      </c>
      <c r="F40" s="77" t="s">
        <v>30</v>
      </c>
      <c r="G40" s="44" t="s">
        <v>5</v>
      </c>
      <c r="H40" s="92"/>
      <c r="I40" s="11" t="s">
        <v>90</v>
      </c>
      <c r="J40" s="92" t="s">
        <v>6</v>
      </c>
      <c r="K40" s="74" t="s">
        <v>30</v>
      </c>
    </row>
    <row r="41" spans="1:11" ht="26" x14ac:dyDescent="0.35">
      <c r="A41" s="26" t="s">
        <v>24</v>
      </c>
      <c r="B41" s="44"/>
      <c r="C41" s="81"/>
      <c r="D41" s="11" t="s">
        <v>10</v>
      </c>
      <c r="E41" s="81"/>
      <c r="F41" s="77" t="s">
        <v>30</v>
      </c>
      <c r="G41" s="44"/>
      <c r="H41" s="92"/>
      <c r="I41" s="11" t="s">
        <v>10</v>
      </c>
      <c r="J41" s="92"/>
      <c r="K41" s="74" t="s">
        <v>30</v>
      </c>
    </row>
    <row r="42" spans="1:11" ht="39" x14ac:dyDescent="0.35">
      <c r="A42" s="26" t="s">
        <v>25</v>
      </c>
      <c r="B42" s="44" t="s">
        <v>5</v>
      </c>
      <c r="C42" s="92"/>
      <c r="D42" s="11" t="s">
        <v>90</v>
      </c>
      <c r="E42" s="92" t="s">
        <v>6</v>
      </c>
      <c r="F42" s="77" t="s">
        <v>30</v>
      </c>
      <c r="G42" s="44" t="s">
        <v>5</v>
      </c>
      <c r="H42" s="92"/>
      <c r="I42" s="11" t="s">
        <v>90</v>
      </c>
      <c r="J42" s="92" t="s">
        <v>6</v>
      </c>
      <c r="K42" s="74" t="s">
        <v>30</v>
      </c>
    </row>
    <row r="43" spans="1:11" ht="91.5" thickBot="1" x14ac:dyDescent="0.4">
      <c r="A43" s="96" t="s">
        <v>49</v>
      </c>
      <c r="B43" s="94"/>
      <c r="C43" s="69"/>
      <c r="D43" s="11" t="s">
        <v>10</v>
      </c>
      <c r="E43" s="69"/>
      <c r="F43" s="97" t="s">
        <v>30</v>
      </c>
      <c r="G43" s="94"/>
      <c r="H43" s="69"/>
      <c r="I43" s="11" t="s">
        <v>10</v>
      </c>
      <c r="J43" s="69"/>
      <c r="K43" s="98" t="s">
        <v>30</v>
      </c>
    </row>
    <row r="44" spans="1:11" ht="13.5" thickBot="1" x14ac:dyDescent="0.4">
      <c r="A44" s="120" t="s">
        <v>71</v>
      </c>
      <c r="B44" s="123"/>
      <c r="C44" s="123"/>
      <c r="D44" s="123"/>
      <c r="E44" s="123"/>
      <c r="F44" s="123"/>
      <c r="G44" s="123"/>
      <c r="H44" s="123"/>
      <c r="I44" s="123"/>
      <c r="J44" s="123"/>
      <c r="K44" s="124"/>
    </row>
    <row r="45" spans="1:11" x14ac:dyDescent="0.35">
      <c r="A45" s="59" t="s">
        <v>51</v>
      </c>
      <c r="B45" s="64"/>
      <c r="C45" s="65"/>
      <c r="D45" s="17"/>
      <c r="E45" s="17" t="s">
        <v>10</v>
      </c>
      <c r="F45" s="35"/>
      <c r="G45" s="68"/>
      <c r="H45" s="65"/>
      <c r="I45" s="17"/>
      <c r="J45" s="17" t="s">
        <v>10</v>
      </c>
      <c r="K45" s="35"/>
    </row>
    <row r="46" spans="1:11" ht="26.5" thickBot="1" x14ac:dyDescent="0.4">
      <c r="A46" s="60" t="s">
        <v>53</v>
      </c>
      <c r="B46" s="66"/>
      <c r="C46" s="67"/>
      <c r="D46" s="19"/>
      <c r="E46" s="19" t="s">
        <v>10</v>
      </c>
      <c r="F46" s="36"/>
      <c r="G46" s="70"/>
      <c r="H46" s="67"/>
      <c r="I46" s="19"/>
      <c r="J46" s="19" t="s">
        <v>10</v>
      </c>
      <c r="K46" s="36"/>
    </row>
    <row r="47" spans="1:11" ht="13.5" thickBot="1" x14ac:dyDescent="0.4">
      <c r="A47" s="126" t="s">
        <v>72</v>
      </c>
      <c r="B47" s="127"/>
      <c r="C47" s="127"/>
      <c r="D47" s="127"/>
      <c r="E47" s="127"/>
      <c r="F47" s="127"/>
      <c r="G47" s="127"/>
      <c r="H47" s="127"/>
      <c r="I47" s="127"/>
      <c r="J47" s="127"/>
      <c r="K47" s="128"/>
    </row>
    <row r="48" spans="1:11" ht="39.5" thickBot="1" x14ac:dyDescent="0.4">
      <c r="A48" s="28" t="s">
        <v>54</v>
      </c>
      <c r="B48" s="44" t="s">
        <v>5</v>
      </c>
      <c r="C48" s="92"/>
      <c r="D48" s="11" t="s">
        <v>90</v>
      </c>
      <c r="E48" s="149" t="s">
        <v>6</v>
      </c>
      <c r="F48" s="149"/>
      <c r="G48" s="149"/>
      <c r="H48" s="149"/>
      <c r="I48" s="149"/>
      <c r="J48" s="149"/>
      <c r="K48" s="30" t="s">
        <v>30</v>
      </c>
    </row>
    <row r="49" spans="1:11" ht="13.5" thickBot="1" x14ac:dyDescent="0.4">
      <c r="A49" s="120" t="s">
        <v>73</v>
      </c>
      <c r="B49" s="123"/>
      <c r="C49" s="123"/>
      <c r="D49" s="123"/>
      <c r="E49" s="123"/>
      <c r="F49" s="123"/>
      <c r="G49" s="123"/>
      <c r="H49" s="123"/>
      <c r="I49" s="123"/>
      <c r="J49" s="123"/>
      <c r="K49" s="124"/>
    </row>
    <row r="50" spans="1:11" ht="39.5" thickBot="1" x14ac:dyDescent="0.4">
      <c r="A50" s="28" t="s">
        <v>52</v>
      </c>
      <c r="B50" s="44" t="s">
        <v>5</v>
      </c>
      <c r="C50" s="92"/>
      <c r="D50" s="11" t="s">
        <v>90</v>
      </c>
      <c r="E50" s="149" t="s">
        <v>6</v>
      </c>
      <c r="F50" s="149"/>
      <c r="G50" s="149"/>
      <c r="H50" s="149"/>
      <c r="I50" s="149"/>
      <c r="J50" s="149"/>
      <c r="K50" s="30" t="s">
        <v>30</v>
      </c>
    </row>
    <row r="51" spans="1:11" ht="13.5" thickBot="1" x14ac:dyDescent="0.4">
      <c r="A51" s="120" t="s">
        <v>74</v>
      </c>
      <c r="B51" s="121"/>
      <c r="C51" s="121"/>
      <c r="D51" s="121"/>
      <c r="E51" s="121"/>
      <c r="F51" s="121"/>
      <c r="G51" s="121"/>
      <c r="H51" s="121"/>
      <c r="I51" s="121"/>
      <c r="J51" s="121"/>
      <c r="K51" s="122"/>
    </row>
    <row r="52" spans="1:11" ht="13.5" customHeight="1" x14ac:dyDescent="0.35">
      <c r="A52" s="33" t="s">
        <v>26</v>
      </c>
      <c r="B52" s="111" t="s">
        <v>6</v>
      </c>
      <c r="C52" s="112"/>
      <c r="D52" s="112"/>
      <c r="E52" s="112"/>
      <c r="F52" s="35" t="s">
        <v>33</v>
      </c>
      <c r="G52" s="125" t="s">
        <v>6</v>
      </c>
      <c r="H52" s="112"/>
      <c r="I52" s="112"/>
      <c r="J52" s="112"/>
      <c r="K52" s="35" t="s">
        <v>33</v>
      </c>
    </row>
    <row r="53" spans="1:11" x14ac:dyDescent="0.35">
      <c r="A53" s="34" t="s">
        <v>27</v>
      </c>
      <c r="B53" s="113" t="s">
        <v>6</v>
      </c>
      <c r="C53" s="114"/>
      <c r="D53" s="114"/>
      <c r="E53" s="114"/>
      <c r="F53" s="8" t="s">
        <v>33</v>
      </c>
      <c r="G53" s="148" t="s">
        <v>6</v>
      </c>
      <c r="H53" s="114"/>
      <c r="I53" s="114"/>
      <c r="J53" s="114"/>
      <c r="K53" s="8" t="s">
        <v>33</v>
      </c>
    </row>
    <row r="54" spans="1:11" x14ac:dyDescent="0.35">
      <c r="A54" s="34" t="s">
        <v>28</v>
      </c>
      <c r="B54" s="113" t="s">
        <v>6</v>
      </c>
      <c r="C54" s="114"/>
      <c r="D54" s="114"/>
      <c r="E54" s="114"/>
      <c r="F54" s="8" t="s">
        <v>33</v>
      </c>
      <c r="G54" s="148" t="s">
        <v>6</v>
      </c>
      <c r="H54" s="114"/>
      <c r="I54" s="114"/>
      <c r="J54" s="114"/>
      <c r="K54" s="8" t="s">
        <v>33</v>
      </c>
    </row>
    <row r="55" spans="1:11" ht="13.5" thickBot="1" x14ac:dyDescent="0.4">
      <c r="A55" s="34" t="s">
        <v>29</v>
      </c>
      <c r="B55" s="115" t="s">
        <v>6</v>
      </c>
      <c r="C55" s="116"/>
      <c r="D55" s="116"/>
      <c r="E55" s="116"/>
      <c r="F55" s="36" t="s">
        <v>34</v>
      </c>
      <c r="G55" s="144" t="s">
        <v>6</v>
      </c>
      <c r="H55" s="116"/>
      <c r="I55" s="116"/>
      <c r="J55" s="116"/>
      <c r="K55" s="36" t="s">
        <v>34</v>
      </c>
    </row>
    <row r="56" spans="1:11" ht="26.5" thickBot="1" x14ac:dyDescent="0.4">
      <c r="A56" s="24" t="s">
        <v>61</v>
      </c>
      <c r="B56" s="145" t="s">
        <v>6</v>
      </c>
      <c r="C56" s="146"/>
      <c r="D56" s="146"/>
      <c r="E56" s="146"/>
      <c r="F56" s="146"/>
      <c r="G56" s="146"/>
      <c r="H56" s="146"/>
      <c r="I56" s="146"/>
      <c r="J56" s="146"/>
      <c r="K56" s="147"/>
    </row>
    <row r="57" spans="1:11" s="49" customFormat="1" x14ac:dyDescent="0.35">
      <c r="A57" s="1"/>
      <c r="B57" s="2"/>
      <c r="C57" s="2"/>
      <c r="D57" s="2"/>
      <c r="E57" s="3"/>
      <c r="F57" s="48"/>
    </row>
    <row r="58" spans="1:11" s="49" customFormat="1" ht="24" customHeight="1" x14ac:dyDescent="0.35">
      <c r="A58" s="1" t="s">
        <v>57</v>
      </c>
      <c r="B58" s="2"/>
      <c r="C58" s="2"/>
      <c r="D58" s="2"/>
      <c r="E58" s="3"/>
      <c r="F58" s="48"/>
    </row>
    <row r="59" spans="1:11" ht="26" x14ac:dyDescent="0.3">
      <c r="A59" s="1" t="s">
        <v>58</v>
      </c>
      <c r="B59" s="62"/>
      <c r="C59" s="62"/>
      <c r="D59" s="62"/>
      <c r="E59" s="5"/>
      <c r="F59" s="6"/>
    </row>
    <row r="60" spans="1:11" ht="26" x14ac:dyDescent="0.35">
      <c r="A60" s="1" t="s">
        <v>59</v>
      </c>
      <c r="F60" s="6"/>
    </row>
    <row r="61" spans="1:11" s="49" customFormat="1" x14ac:dyDescent="0.35">
      <c r="A61" s="4"/>
      <c r="B61" s="2"/>
      <c r="C61" s="2"/>
      <c r="D61" s="2"/>
      <c r="E61" s="2"/>
      <c r="F61" s="2"/>
    </row>
    <row r="62" spans="1:11" x14ac:dyDescent="0.35">
      <c r="A62" s="4"/>
    </row>
    <row r="63" spans="1:11" x14ac:dyDescent="0.35">
      <c r="A63" s="4"/>
    </row>
    <row r="64" spans="1:11" x14ac:dyDescent="0.35">
      <c r="A64" s="4"/>
    </row>
    <row r="65" spans="1:11" x14ac:dyDescent="0.35">
      <c r="A65" s="4"/>
    </row>
    <row r="66" spans="1:11" x14ac:dyDescent="0.35">
      <c r="A66" s="4"/>
      <c r="E66" s="6"/>
    </row>
    <row r="67" spans="1:11" x14ac:dyDescent="0.35">
      <c r="A67" s="4"/>
    </row>
    <row r="68" spans="1:11" x14ac:dyDescent="0.35">
      <c r="A68" s="7"/>
    </row>
    <row r="69" spans="1:11" x14ac:dyDescent="0.35">
      <c r="A69" s="51"/>
      <c r="E69" s="6"/>
    </row>
    <row r="71" spans="1:11" x14ac:dyDescent="0.35">
      <c r="E71" s="52"/>
    </row>
    <row r="78" spans="1:11" s="4" customFormat="1" x14ac:dyDescent="0.35">
      <c r="A78" s="50"/>
      <c r="E78" s="6"/>
      <c r="G78" s="50"/>
      <c r="H78" s="50"/>
      <c r="I78" s="50"/>
      <c r="J78" s="50"/>
      <c r="K78" s="50"/>
    </row>
    <row r="79" spans="1:11" s="4" customFormat="1" x14ac:dyDescent="0.35">
      <c r="A79" s="50"/>
      <c r="E79" s="6"/>
      <c r="G79" s="50"/>
      <c r="H79" s="50"/>
      <c r="I79" s="50"/>
      <c r="J79" s="50"/>
      <c r="K79" s="50"/>
    </row>
    <row r="81" spans="1:11" s="4" customFormat="1" x14ac:dyDescent="0.35">
      <c r="A81" s="50"/>
      <c r="E81" s="6"/>
      <c r="G81" s="50"/>
      <c r="H81" s="50"/>
      <c r="I81" s="50"/>
      <c r="J81" s="50"/>
      <c r="K81" s="50"/>
    </row>
  </sheetData>
  <mergeCells count="52">
    <mergeCell ref="B6:F6"/>
    <mergeCell ref="G6:K6"/>
    <mergeCell ref="B1:K1"/>
    <mergeCell ref="B2:K2"/>
    <mergeCell ref="B3:K3"/>
    <mergeCell ref="B4:K4"/>
    <mergeCell ref="B5:K5"/>
    <mergeCell ref="A16:K16"/>
    <mergeCell ref="B7:F7"/>
    <mergeCell ref="G7:K7"/>
    <mergeCell ref="B8:F8"/>
    <mergeCell ref="G8:K8"/>
    <mergeCell ref="B9:F9"/>
    <mergeCell ref="G9:K9"/>
    <mergeCell ref="B10:F10"/>
    <mergeCell ref="G10:K10"/>
    <mergeCell ref="A12:K12"/>
    <mergeCell ref="A14:K14"/>
    <mergeCell ref="E15:J15"/>
    <mergeCell ref="E34:J34"/>
    <mergeCell ref="A23:K23"/>
    <mergeCell ref="E24:J24"/>
    <mergeCell ref="E25:J25"/>
    <mergeCell ref="E26:J26"/>
    <mergeCell ref="E27:J27"/>
    <mergeCell ref="E28:J28"/>
    <mergeCell ref="A29:K29"/>
    <mergeCell ref="E30:J30"/>
    <mergeCell ref="E31:J31"/>
    <mergeCell ref="E32:J32"/>
    <mergeCell ref="E33:J33"/>
    <mergeCell ref="A51:K51"/>
    <mergeCell ref="E35:J35"/>
    <mergeCell ref="E37:J37"/>
    <mergeCell ref="A38:K38"/>
    <mergeCell ref="B39:E39"/>
    <mergeCell ref="G39:J39"/>
    <mergeCell ref="A44:K44"/>
    <mergeCell ref="A47:K47"/>
    <mergeCell ref="A49:K49"/>
    <mergeCell ref="E50:J50"/>
    <mergeCell ref="E36:J36"/>
    <mergeCell ref="E48:J48"/>
    <mergeCell ref="B55:E55"/>
    <mergeCell ref="G55:J55"/>
    <mergeCell ref="B56:K56"/>
    <mergeCell ref="B52:E52"/>
    <mergeCell ref="G52:J52"/>
    <mergeCell ref="B53:E53"/>
    <mergeCell ref="G53:J53"/>
    <mergeCell ref="B54:E54"/>
    <mergeCell ref="G54:J54"/>
  </mergeCells>
  <printOptions horizontalCentered="1" verticalCentered="1"/>
  <pageMargins left="0.17" right="0.25" top="0.17" bottom="0.19" header="0.3" footer="0.17"/>
  <pageSetup scale="5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B58A-8262-4B2F-87A9-455328F555BF}">
  <sheetPr>
    <pageSetUpPr fitToPage="1"/>
  </sheetPr>
  <dimension ref="A1:K81"/>
  <sheetViews>
    <sheetView tabSelected="1" topLeftCell="A48" zoomScale="70" zoomScaleNormal="70" zoomScalePageLayoutView="90" workbookViewId="0">
      <pane xSplit="1" topLeftCell="B1" activePane="topRight" state="frozen"/>
      <selection pane="topRight" activeCell="E64" sqref="E64"/>
    </sheetView>
  </sheetViews>
  <sheetFormatPr baseColWidth="10" defaultRowHeight="13" x14ac:dyDescent="0.35"/>
  <cols>
    <col min="1" max="1" width="51.81640625" style="50" customWidth="1"/>
    <col min="2" max="2" width="6.7265625" style="4" customWidth="1"/>
    <col min="3" max="3" width="6.81640625" style="4" customWidth="1"/>
    <col min="4" max="5" width="20.7265625" style="4" customWidth="1"/>
    <col min="6" max="6" width="35.7265625" style="4" customWidth="1"/>
    <col min="7" max="8" width="6.81640625" style="50" customWidth="1"/>
    <col min="9" max="10" width="20.7265625" style="50" customWidth="1"/>
    <col min="11" max="11" width="35.7265625" style="50" customWidth="1"/>
    <col min="12" max="237" width="11.453125" style="50"/>
    <col min="238" max="238" width="66.26953125" style="50" customWidth="1"/>
    <col min="239" max="239" width="2.7265625" style="50" bestFit="1" customWidth="1"/>
    <col min="240" max="240" width="3.26953125" style="50" customWidth="1"/>
    <col min="241" max="241" width="7.453125" style="50" customWidth="1"/>
    <col min="242" max="242" width="54.7265625" style="50" customWidth="1"/>
    <col min="243" max="243" width="11.7265625" style="50" customWidth="1"/>
    <col min="244" max="493" width="11.453125" style="50"/>
    <col min="494" max="494" width="66.26953125" style="50" customWidth="1"/>
    <col min="495" max="495" width="2.7265625" style="50" bestFit="1" customWidth="1"/>
    <col min="496" max="496" width="3.26953125" style="50" customWidth="1"/>
    <col min="497" max="497" width="7.453125" style="50" customWidth="1"/>
    <col min="498" max="498" width="54.7265625" style="50" customWidth="1"/>
    <col min="499" max="499" width="11.7265625" style="50" customWidth="1"/>
    <col min="500" max="749" width="11.453125" style="50"/>
    <col min="750" max="750" width="66.26953125" style="50" customWidth="1"/>
    <col min="751" max="751" width="2.7265625" style="50" bestFit="1" customWidth="1"/>
    <col min="752" max="752" width="3.26953125" style="50" customWidth="1"/>
    <col min="753" max="753" width="7.453125" style="50" customWidth="1"/>
    <col min="754" max="754" width="54.7265625" style="50" customWidth="1"/>
    <col min="755" max="755" width="11.7265625" style="50" customWidth="1"/>
    <col min="756" max="1005" width="11.453125" style="50"/>
    <col min="1006" max="1006" width="66.26953125" style="50" customWidth="1"/>
    <col min="1007" max="1007" width="2.7265625" style="50" bestFit="1" customWidth="1"/>
    <col min="1008" max="1008" width="3.26953125" style="50" customWidth="1"/>
    <col min="1009" max="1009" width="7.453125" style="50" customWidth="1"/>
    <col min="1010" max="1010" width="54.7265625" style="50" customWidth="1"/>
    <col min="1011" max="1011" width="11.7265625" style="50" customWidth="1"/>
    <col min="1012" max="1261" width="11.453125" style="50"/>
    <col min="1262" max="1262" width="66.26953125" style="50" customWidth="1"/>
    <col min="1263" max="1263" width="2.7265625" style="50" bestFit="1" customWidth="1"/>
    <col min="1264" max="1264" width="3.26953125" style="50" customWidth="1"/>
    <col min="1265" max="1265" width="7.453125" style="50" customWidth="1"/>
    <col min="1266" max="1266" width="54.7265625" style="50" customWidth="1"/>
    <col min="1267" max="1267" width="11.7265625" style="50" customWidth="1"/>
    <col min="1268" max="1517" width="11.453125" style="50"/>
    <col min="1518" max="1518" width="66.26953125" style="50" customWidth="1"/>
    <col min="1519" max="1519" width="2.7265625" style="50" bestFit="1" customWidth="1"/>
    <col min="1520" max="1520" width="3.26953125" style="50" customWidth="1"/>
    <col min="1521" max="1521" width="7.453125" style="50" customWidth="1"/>
    <col min="1522" max="1522" width="54.7265625" style="50" customWidth="1"/>
    <col min="1523" max="1523" width="11.7265625" style="50" customWidth="1"/>
    <col min="1524" max="1773" width="11.453125" style="50"/>
    <col min="1774" max="1774" width="66.26953125" style="50" customWidth="1"/>
    <col min="1775" max="1775" width="2.7265625" style="50" bestFit="1" customWidth="1"/>
    <col min="1776" max="1776" width="3.26953125" style="50" customWidth="1"/>
    <col min="1777" max="1777" width="7.453125" style="50" customWidth="1"/>
    <col min="1778" max="1778" width="54.7265625" style="50" customWidth="1"/>
    <col min="1779" max="1779" width="11.7265625" style="50" customWidth="1"/>
    <col min="1780" max="2029" width="11.453125" style="50"/>
    <col min="2030" max="2030" width="66.26953125" style="50" customWidth="1"/>
    <col min="2031" max="2031" width="2.7265625" style="50" bestFit="1" customWidth="1"/>
    <col min="2032" max="2032" width="3.26953125" style="50" customWidth="1"/>
    <col min="2033" max="2033" width="7.453125" style="50" customWidth="1"/>
    <col min="2034" max="2034" width="54.7265625" style="50" customWidth="1"/>
    <col min="2035" max="2035" width="11.7265625" style="50" customWidth="1"/>
    <col min="2036" max="2285" width="11.453125" style="50"/>
    <col min="2286" max="2286" width="66.26953125" style="50" customWidth="1"/>
    <col min="2287" max="2287" width="2.7265625" style="50" bestFit="1" customWidth="1"/>
    <col min="2288" max="2288" width="3.26953125" style="50" customWidth="1"/>
    <col min="2289" max="2289" width="7.453125" style="50" customWidth="1"/>
    <col min="2290" max="2290" width="54.7265625" style="50" customWidth="1"/>
    <col min="2291" max="2291" width="11.7265625" style="50" customWidth="1"/>
    <col min="2292" max="2541" width="11.453125" style="50"/>
    <col min="2542" max="2542" width="66.26953125" style="50" customWidth="1"/>
    <col min="2543" max="2543" width="2.7265625" style="50" bestFit="1" customWidth="1"/>
    <col min="2544" max="2544" width="3.26953125" style="50" customWidth="1"/>
    <col min="2545" max="2545" width="7.453125" style="50" customWidth="1"/>
    <col min="2546" max="2546" width="54.7265625" style="50" customWidth="1"/>
    <col min="2547" max="2547" width="11.7265625" style="50" customWidth="1"/>
    <col min="2548" max="2797" width="11.453125" style="50"/>
    <col min="2798" max="2798" width="66.26953125" style="50" customWidth="1"/>
    <col min="2799" max="2799" width="2.7265625" style="50" bestFit="1" customWidth="1"/>
    <col min="2800" max="2800" width="3.26953125" style="50" customWidth="1"/>
    <col min="2801" max="2801" width="7.453125" style="50" customWidth="1"/>
    <col min="2802" max="2802" width="54.7265625" style="50" customWidth="1"/>
    <col min="2803" max="2803" width="11.7265625" style="50" customWidth="1"/>
    <col min="2804" max="3053" width="11.453125" style="50"/>
    <col min="3054" max="3054" width="66.26953125" style="50" customWidth="1"/>
    <col min="3055" max="3055" width="2.7265625" style="50" bestFit="1" customWidth="1"/>
    <col min="3056" max="3056" width="3.26953125" style="50" customWidth="1"/>
    <col min="3057" max="3057" width="7.453125" style="50" customWidth="1"/>
    <col min="3058" max="3058" width="54.7265625" style="50" customWidth="1"/>
    <col min="3059" max="3059" width="11.7265625" style="50" customWidth="1"/>
    <col min="3060" max="3309" width="11.453125" style="50"/>
    <col min="3310" max="3310" width="66.26953125" style="50" customWidth="1"/>
    <col min="3311" max="3311" width="2.7265625" style="50" bestFit="1" customWidth="1"/>
    <col min="3312" max="3312" width="3.26953125" style="50" customWidth="1"/>
    <col min="3313" max="3313" width="7.453125" style="50" customWidth="1"/>
    <col min="3314" max="3314" width="54.7265625" style="50" customWidth="1"/>
    <col min="3315" max="3315" width="11.7265625" style="50" customWidth="1"/>
    <col min="3316" max="3565" width="11.453125" style="50"/>
    <col min="3566" max="3566" width="66.26953125" style="50" customWidth="1"/>
    <col min="3567" max="3567" width="2.7265625" style="50" bestFit="1" customWidth="1"/>
    <col min="3568" max="3568" width="3.26953125" style="50" customWidth="1"/>
    <col min="3569" max="3569" width="7.453125" style="50" customWidth="1"/>
    <col min="3570" max="3570" width="54.7265625" style="50" customWidth="1"/>
    <col min="3571" max="3571" width="11.7265625" style="50" customWidth="1"/>
    <col min="3572" max="3821" width="11.453125" style="50"/>
    <col min="3822" max="3822" width="66.26953125" style="50" customWidth="1"/>
    <col min="3823" max="3823" width="2.7265625" style="50" bestFit="1" customWidth="1"/>
    <col min="3824" max="3824" width="3.26953125" style="50" customWidth="1"/>
    <col min="3825" max="3825" width="7.453125" style="50" customWidth="1"/>
    <col min="3826" max="3826" width="54.7265625" style="50" customWidth="1"/>
    <col min="3827" max="3827" width="11.7265625" style="50" customWidth="1"/>
    <col min="3828" max="4077" width="11.453125" style="50"/>
    <col min="4078" max="4078" width="66.26953125" style="50" customWidth="1"/>
    <col min="4079" max="4079" width="2.7265625" style="50" bestFit="1" customWidth="1"/>
    <col min="4080" max="4080" width="3.26953125" style="50" customWidth="1"/>
    <col min="4081" max="4081" width="7.453125" style="50" customWidth="1"/>
    <col min="4082" max="4082" width="54.7265625" style="50" customWidth="1"/>
    <col min="4083" max="4083" width="11.7265625" style="50" customWidth="1"/>
    <col min="4084" max="4333" width="11.453125" style="50"/>
    <col min="4334" max="4334" width="66.26953125" style="50" customWidth="1"/>
    <col min="4335" max="4335" width="2.7265625" style="50" bestFit="1" customWidth="1"/>
    <col min="4336" max="4336" width="3.26953125" style="50" customWidth="1"/>
    <col min="4337" max="4337" width="7.453125" style="50" customWidth="1"/>
    <col min="4338" max="4338" width="54.7265625" style="50" customWidth="1"/>
    <col min="4339" max="4339" width="11.7265625" style="50" customWidth="1"/>
    <col min="4340" max="4589" width="11.453125" style="50"/>
    <col min="4590" max="4590" width="66.26953125" style="50" customWidth="1"/>
    <col min="4591" max="4591" width="2.7265625" style="50" bestFit="1" customWidth="1"/>
    <col min="4592" max="4592" width="3.26953125" style="50" customWidth="1"/>
    <col min="4593" max="4593" width="7.453125" style="50" customWidth="1"/>
    <col min="4594" max="4594" width="54.7265625" style="50" customWidth="1"/>
    <col min="4595" max="4595" width="11.7265625" style="50" customWidth="1"/>
    <col min="4596" max="4845" width="11.453125" style="50"/>
    <col min="4846" max="4846" width="66.26953125" style="50" customWidth="1"/>
    <col min="4847" max="4847" width="2.7265625" style="50" bestFit="1" customWidth="1"/>
    <col min="4848" max="4848" width="3.26953125" style="50" customWidth="1"/>
    <col min="4849" max="4849" width="7.453125" style="50" customWidth="1"/>
    <col min="4850" max="4850" width="54.7265625" style="50" customWidth="1"/>
    <col min="4851" max="4851" width="11.7265625" style="50" customWidth="1"/>
    <col min="4852" max="5101" width="11.453125" style="50"/>
    <col min="5102" max="5102" width="66.26953125" style="50" customWidth="1"/>
    <col min="5103" max="5103" width="2.7265625" style="50" bestFit="1" customWidth="1"/>
    <col min="5104" max="5104" width="3.26953125" style="50" customWidth="1"/>
    <col min="5105" max="5105" width="7.453125" style="50" customWidth="1"/>
    <col min="5106" max="5106" width="54.7265625" style="50" customWidth="1"/>
    <col min="5107" max="5107" width="11.7265625" style="50" customWidth="1"/>
    <col min="5108" max="5357" width="11.453125" style="50"/>
    <col min="5358" max="5358" width="66.26953125" style="50" customWidth="1"/>
    <col min="5359" max="5359" width="2.7265625" style="50" bestFit="1" customWidth="1"/>
    <col min="5360" max="5360" width="3.26953125" style="50" customWidth="1"/>
    <col min="5361" max="5361" width="7.453125" style="50" customWidth="1"/>
    <col min="5362" max="5362" width="54.7265625" style="50" customWidth="1"/>
    <col min="5363" max="5363" width="11.7265625" style="50" customWidth="1"/>
    <col min="5364" max="5613" width="11.453125" style="50"/>
    <col min="5614" max="5614" width="66.26953125" style="50" customWidth="1"/>
    <col min="5615" max="5615" width="2.7265625" style="50" bestFit="1" customWidth="1"/>
    <col min="5616" max="5616" width="3.26953125" style="50" customWidth="1"/>
    <col min="5617" max="5617" width="7.453125" style="50" customWidth="1"/>
    <col min="5618" max="5618" width="54.7265625" style="50" customWidth="1"/>
    <col min="5619" max="5619" width="11.7265625" style="50" customWidth="1"/>
    <col min="5620" max="5869" width="11.453125" style="50"/>
    <col min="5870" max="5870" width="66.26953125" style="50" customWidth="1"/>
    <col min="5871" max="5871" width="2.7265625" style="50" bestFit="1" customWidth="1"/>
    <col min="5872" max="5872" width="3.26953125" style="50" customWidth="1"/>
    <col min="5873" max="5873" width="7.453125" style="50" customWidth="1"/>
    <col min="5874" max="5874" width="54.7265625" style="50" customWidth="1"/>
    <col min="5875" max="5875" width="11.7265625" style="50" customWidth="1"/>
    <col min="5876" max="6125" width="11.453125" style="50"/>
    <col min="6126" max="6126" width="66.26953125" style="50" customWidth="1"/>
    <col min="6127" max="6127" width="2.7265625" style="50" bestFit="1" customWidth="1"/>
    <col min="6128" max="6128" width="3.26953125" style="50" customWidth="1"/>
    <col min="6129" max="6129" width="7.453125" style="50" customWidth="1"/>
    <col min="6130" max="6130" width="54.7265625" style="50" customWidth="1"/>
    <col min="6131" max="6131" width="11.7265625" style="50" customWidth="1"/>
    <col min="6132" max="6381" width="11.453125" style="50"/>
    <col min="6382" max="6382" width="66.26953125" style="50" customWidth="1"/>
    <col min="6383" max="6383" width="2.7265625" style="50" bestFit="1" customWidth="1"/>
    <col min="6384" max="6384" width="3.26953125" style="50" customWidth="1"/>
    <col min="6385" max="6385" width="7.453125" style="50" customWidth="1"/>
    <col min="6386" max="6386" width="54.7265625" style="50" customWidth="1"/>
    <col min="6387" max="6387" width="11.7265625" style="50" customWidth="1"/>
    <col min="6388" max="6637" width="11.453125" style="50"/>
    <col min="6638" max="6638" width="66.26953125" style="50" customWidth="1"/>
    <col min="6639" max="6639" width="2.7265625" style="50" bestFit="1" customWidth="1"/>
    <col min="6640" max="6640" width="3.26953125" style="50" customWidth="1"/>
    <col min="6641" max="6641" width="7.453125" style="50" customWidth="1"/>
    <col min="6642" max="6642" width="54.7265625" style="50" customWidth="1"/>
    <col min="6643" max="6643" width="11.7265625" style="50" customWidth="1"/>
    <col min="6644" max="6893" width="11.453125" style="50"/>
    <col min="6894" max="6894" width="66.26953125" style="50" customWidth="1"/>
    <col min="6895" max="6895" width="2.7265625" style="50" bestFit="1" customWidth="1"/>
    <col min="6896" max="6896" width="3.26953125" style="50" customWidth="1"/>
    <col min="6897" max="6897" width="7.453125" style="50" customWidth="1"/>
    <col min="6898" max="6898" width="54.7265625" style="50" customWidth="1"/>
    <col min="6899" max="6899" width="11.7265625" style="50" customWidth="1"/>
    <col min="6900" max="7149" width="11.453125" style="50"/>
    <col min="7150" max="7150" width="66.26953125" style="50" customWidth="1"/>
    <col min="7151" max="7151" width="2.7265625" style="50" bestFit="1" customWidth="1"/>
    <col min="7152" max="7152" width="3.26953125" style="50" customWidth="1"/>
    <col min="7153" max="7153" width="7.453125" style="50" customWidth="1"/>
    <col min="7154" max="7154" width="54.7265625" style="50" customWidth="1"/>
    <col min="7155" max="7155" width="11.7265625" style="50" customWidth="1"/>
    <col min="7156" max="7405" width="11.453125" style="50"/>
    <col min="7406" max="7406" width="66.26953125" style="50" customWidth="1"/>
    <col min="7407" max="7407" width="2.7265625" style="50" bestFit="1" customWidth="1"/>
    <col min="7408" max="7408" width="3.26953125" style="50" customWidth="1"/>
    <col min="7409" max="7409" width="7.453125" style="50" customWidth="1"/>
    <col min="7410" max="7410" width="54.7265625" style="50" customWidth="1"/>
    <col min="7411" max="7411" width="11.7265625" style="50" customWidth="1"/>
    <col min="7412" max="7661" width="11.453125" style="50"/>
    <col min="7662" max="7662" width="66.26953125" style="50" customWidth="1"/>
    <col min="7663" max="7663" width="2.7265625" style="50" bestFit="1" customWidth="1"/>
    <col min="7664" max="7664" width="3.26953125" style="50" customWidth="1"/>
    <col min="7665" max="7665" width="7.453125" style="50" customWidth="1"/>
    <col min="7666" max="7666" width="54.7265625" style="50" customWidth="1"/>
    <col min="7667" max="7667" width="11.7265625" style="50" customWidth="1"/>
    <col min="7668" max="7917" width="11.453125" style="50"/>
    <col min="7918" max="7918" width="66.26953125" style="50" customWidth="1"/>
    <col min="7919" max="7919" width="2.7265625" style="50" bestFit="1" customWidth="1"/>
    <col min="7920" max="7920" width="3.26953125" style="50" customWidth="1"/>
    <col min="7921" max="7921" width="7.453125" style="50" customWidth="1"/>
    <col min="7922" max="7922" width="54.7265625" style="50" customWidth="1"/>
    <col min="7923" max="7923" width="11.7265625" style="50" customWidth="1"/>
    <col min="7924" max="8173" width="11.453125" style="50"/>
    <col min="8174" max="8174" width="66.26953125" style="50" customWidth="1"/>
    <col min="8175" max="8175" width="2.7265625" style="50" bestFit="1" customWidth="1"/>
    <col min="8176" max="8176" width="3.26953125" style="50" customWidth="1"/>
    <col min="8177" max="8177" width="7.453125" style="50" customWidth="1"/>
    <col min="8178" max="8178" width="54.7265625" style="50" customWidth="1"/>
    <col min="8179" max="8179" width="11.7265625" style="50" customWidth="1"/>
    <col min="8180" max="8429" width="11.453125" style="50"/>
    <col min="8430" max="8430" width="66.26953125" style="50" customWidth="1"/>
    <col min="8431" max="8431" width="2.7265625" style="50" bestFit="1" customWidth="1"/>
    <col min="8432" max="8432" width="3.26953125" style="50" customWidth="1"/>
    <col min="8433" max="8433" width="7.453125" style="50" customWidth="1"/>
    <col min="8434" max="8434" width="54.7265625" style="50" customWidth="1"/>
    <col min="8435" max="8435" width="11.7265625" style="50" customWidth="1"/>
    <col min="8436" max="8685" width="11.453125" style="50"/>
    <col min="8686" max="8686" width="66.26953125" style="50" customWidth="1"/>
    <col min="8687" max="8687" width="2.7265625" style="50" bestFit="1" customWidth="1"/>
    <col min="8688" max="8688" width="3.26953125" style="50" customWidth="1"/>
    <col min="8689" max="8689" width="7.453125" style="50" customWidth="1"/>
    <col min="8690" max="8690" width="54.7265625" style="50" customWidth="1"/>
    <col min="8691" max="8691" width="11.7265625" style="50" customWidth="1"/>
    <col min="8692" max="8941" width="11.453125" style="50"/>
    <col min="8942" max="8942" width="66.26953125" style="50" customWidth="1"/>
    <col min="8943" max="8943" width="2.7265625" style="50" bestFit="1" customWidth="1"/>
    <col min="8944" max="8944" width="3.26953125" style="50" customWidth="1"/>
    <col min="8945" max="8945" width="7.453125" style="50" customWidth="1"/>
    <col min="8946" max="8946" width="54.7265625" style="50" customWidth="1"/>
    <col min="8947" max="8947" width="11.7265625" style="50" customWidth="1"/>
    <col min="8948" max="9197" width="11.453125" style="50"/>
    <col min="9198" max="9198" width="66.26953125" style="50" customWidth="1"/>
    <col min="9199" max="9199" width="2.7265625" style="50" bestFit="1" customWidth="1"/>
    <col min="9200" max="9200" width="3.26953125" style="50" customWidth="1"/>
    <col min="9201" max="9201" width="7.453125" style="50" customWidth="1"/>
    <col min="9202" max="9202" width="54.7265625" style="50" customWidth="1"/>
    <col min="9203" max="9203" width="11.7265625" style="50" customWidth="1"/>
    <col min="9204" max="9453" width="11.453125" style="50"/>
    <col min="9454" max="9454" width="66.26953125" style="50" customWidth="1"/>
    <col min="9455" max="9455" width="2.7265625" style="50" bestFit="1" customWidth="1"/>
    <col min="9456" max="9456" width="3.26953125" style="50" customWidth="1"/>
    <col min="9457" max="9457" width="7.453125" style="50" customWidth="1"/>
    <col min="9458" max="9458" width="54.7265625" style="50" customWidth="1"/>
    <col min="9459" max="9459" width="11.7265625" style="50" customWidth="1"/>
    <col min="9460" max="9709" width="11.453125" style="50"/>
    <col min="9710" max="9710" width="66.26953125" style="50" customWidth="1"/>
    <col min="9711" max="9711" width="2.7265625" style="50" bestFit="1" customWidth="1"/>
    <col min="9712" max="9712" width="3.26953125" style="50" customWidth="1"/>
    <col min="9713" max="9713" width="7.453125" style="50" customWidth="1"/>
    <col min="9714" max="9714" width="54.7265625" style="50" customWidth="1"/>
    <col min="9715" max="9715" width="11.7265625" style="50" customWidth="1"/>
    <col min="9716" max="9965" width="11.453125" style="50"/>
    <col min="9966" max="9966" width="66.26953125" style="50" customWidth="1"/>
    <col min="9967" max="9967" width="2.7265625" style="50" bestFit="1" customWidth="1"/>
    <col min="9968" max="9968" width="3.26953125" style="50" customWidth="1"/>
    <col min="9969" max="9969" width="7.453125" style="50" customWidth="1"/>
    <col min="9970" max="9970" width="54.7265625" style="50" customWidth="1"/>
    <col min="9971" max="9971" width="11.7265625" style="50" customWidth="1"/>
    <col min="9972" max="10221" width="11.453125" style="50"/>
    <col min="10222" max="10222" width="66.26953125" style="50" customWidth="1"/>
    <col min="10223" max="10223" width="2.7265625" style="50" bestFit="1" customWidth="1"/>
    <col min="10224" max="10224" width="3.26953125" style="50" customWidth="1"/>
    <col min="10225" max="10225" width="7.453125" style="50" customWidth="1"/>
    <col min="10226" max="10226" width="54.7265625" style="50" customWidth="1"/>
    <col min="10227" max="10227" width="11.7265625" style="50" customWidth="1"/>
    <col min="10228" max="10477" width="11.453125" style="50"/>
    <col min="10478" max="10478" width="66.26953125" style="50" customWidth="1"/>
    <col min="10479" max="10479" width="2.7265625" style="50" bestFit="1" customWidth="1"/>
    <col min="10480" max="10480" width="3.26953125" style="50" customWidth="1"/>
    <col min="10481" max="10481" width="7.453125" style="50" customWidth="1"/>
    <col min="10482" max="10482" width="54.7265625" style="50" customWidth="1"/>
    <col min="10483" max="10483" width="11.7265625" style="50" customWidth="1"/>
    <col min="10484" max="10733" width="11.453125" style="50"/>
    <col min="10734" max="10734" width="66.26953125" style="50" customWidth="1"/>
    <col min="10735" max="10735" width="2.7265625" style="50" bestFit="1" customWidth="1"/>
    <col min="10736" max="10736" width="3.26953125" style="50" customWidth="1"/>
    <col min="10737" max="10737" width="7.453125" style="50" customWidth="1"/>
    <col min="10738" max="10738" width="54.7265625" style="50" customWidth="1"/>
    <col min="10739" max="10739" width="11.7265625" style="50" customWidth="1"/>
    <col min="10740" max="10989" width="11.453125" style="50"/>
    <col min="10990" max="10990" width="66.26953125" style="50" customWidth="1"/>
    <col min="10991" max="10991" width="2.7265625" style="50" bestFit="1" customWidth="1"/>
    <col min="10992" max="10992" width="3.26953125" style="50" customWidth="1"/>
    <col min="10993" max="10993" width="7.453125" style="50" customWidth="1"/>
    <col min="10994" max="10994" width="54.7265625" style="50" customWidth="1"/>
    <col min="10995" max="10995" width="11.7265625" style="50" customWidth="1"/>
    <col min="10996" max="11245" width="11.453125" style="50"/>
    <col min="11246" max="11246" width="66.26953125" style="50" customWidth="1"/>
    <col min="11247" max="11247" width="2.7265625" style="50" bestFit="1" customWidth="1"/>
    <col min="11248" max="11248" width="3.26953125" style="50" customWidth="1"/>
    <col min="11249" max="11249" width="7.453125" style="50" customWidth="1"/>
    <col min="11250" max="11250" width="54.7265625" style="50" customWidth="1"/>
    <col min="11251" max="11251" width="11.7265625" style="50" customWidth="1"/>
    <col min="11252" max="11501" width="11.453125" style="50"/>
    <col min="11502" max="11502" width="66.26953125" style="50" customWidth="1"/>
    <col min="11503" max="11503" width="2.7265625" style="50" bestFit="1" customWidth="1"/>
    <col min="11504" max="11504" width="3.26953125" style="50" customWidth="1"/>
    <col min="11505" max="11505" width="7.453125" style="50" customWidth="1"/>
    <col min="11506" max="11506" width="54.7265625" style="50" customWidth="1"/>
    <col min="11507" max="11507" width="11.7265625" style="50" customWidth="1"/>
    <col min="11508" max="11757" width="11.453125" style="50"/>
    <col min="11758" max="11758" width="66.26953125" style="50" customWidth="1"/>
    <col min="11759" max="11759" width="2.7265625" style="50" bestFit="1" customWidth="1"/>
    <col min="11760" max="11760" width="3.26953125" style="50" customWidth="1"/>
    <col min="11761" max="11761" width="7.453125" style="50" customWidth="1"/>
    <col min="11762" max="11762" width="54.7265625" style="50" customWidth="1"/>
    <col min="11763" max="11763" width="11.7265625" style="50" customWidth="1"/>
    <col min="11764" max="12013" width="11.453125" style="50"/>
    <col min="12014" max="12014" width="66.26953125" style="50" customWidth="1"/>
    <col min="12015" max="12015" width="2.7265625" style="50" bestFit="1" customWidth="1"/>
    <col min="12016" max="12016" width="3.26953125" style="50" customWidth="1"/>
    <col min="12017" max="12017" width="7.453125" style="50" customWidth="1"/>
    <col min="12018" max="12018" width="54.7265625" style="50" customWidth="1"/>
    <col min="12019" max="12019" width="11.7265625" style="50" customWidth="1"/>
    <col min="12020" max="12269" width="11.453125" style="50"/>
    <col min="12270" max="12270" width="66.26953125" style="50" customWidth="1"/>
    <col min="12271" max="12271" width="2.7265625" style="50" bestFit="1" customWidth="1"/>
    <col min="12272" max="12272" width="3.26953125" style="50" customWidth="1"/>
    <col min="12273" max="12273" width="7.453125" style="50" customWidth="1"/>
    <col min="12274" max="12274" width="54.7265625" style="50" customWidth="1"/>
    <col min="12275" max="12275" width="11.7265625" style="50" customWidth="1"/>
    <col min="12276" max="12525" width="11.453125" style="50"/>
    <col min="12526" max="12526" width="66.26953125" style="50" customWidth="1"/>
    <col min="12527" max="12527" width="2.7265625" style="50" bestFit="1" customWidth="1"/>
    <col min="12528" max="12528" width="3.26953125" style="50" customWidth="1"/>
    <col min="12529" max="12529" width="7.453125" style="50" customWidth="1"/>
    <col min="12530" max="12530" width="54.7265625" style="50" customWidth="1"/>
    <col min="12531" max="12531" width="11.7265625" style="50" customWidth="1"/>
    <col min="12532" max="12781" width="11.453125" style="50"/>
    <col min="12782" max="12782" width="66.26953125" style="50" customWidth="1"/>
    <col min="12783" max="12783" width="2.7265625" style="50" bestFit="1" customWidth="1"/>
    <col min="12784" max="12784" width="3.26953125" style="50" customWidth="1"/>
    <col min="12785" max="12785" width="7.453125" style="50" customWidth="1"/>
    <col min="12786" max="12786" width="54.7265625" style="50" customWidth="1"/>
    <col min="12787" max="12787" width="11.7265625" style="50" customWidth="1"/>
    <col min="12788" max="13037" width="11.453125" style="50"/>
    <col min="13038" max="13038" width="66.26953125" style="50" customWidth="1"/>
    <col min="13039" max="13039" width="2.7265625" style="50" bestFit="1" customWidth="1"/>
    <col min="13040" max="13040" width="3.26953125" style="50" customWidth="1"/>
    <col min="13041" max="13041" width="7.453125" style="50" customWidth="1"/>
    <col min="13042" max="13042" width="54.7265625" style="50" customWidth="1"/>
    <col min="13043" max="13043" width="11.7265625" style="50" customWidth="1"/>
    <col min="13044" max="13293" width="11.453125" style="50"/>
    <col min="13294" max="13294" width="66.26953125" style="50" customWidth="1"/>
    <col min="13295" max="13295" width="2.7265625" style="50" bestFit="1" customWidth="1"/>
    <col min="13296" max="13296" width="3.26953125" style="50" customWidth="1"/>
    <col min="13297" max="13297" width="7.453125" style="50" customWidth="1"/>
    <col min="13298" max="13298" width="54.7265625" style="50" customWidth="1"/>
    <col min="13299" max="13299" width="11.7265625" style="50" customWidth="1"/>
    <col min="13300" max="13549" width="11.453125" style="50"/>
    <col min="13550" max="13550" width="66.26953125" style="50" customWidth="1"/>
    <col min="13551" max="13551" width="2.7265625" style="50" bestFit="1" customWidth="1"/>
    <col min="13552" max="13552" width="3.26953125" style="50" customWidth="1"/>
    <col min="13553" max="13553" width="7.453125" style="50" customWidth="1"/>
    <col min="13554" max="13554" width="54.7265625" style="50" customWidth="1"/>
    <col min="13555" max="13555" width="11.7265625" style="50" customWidth="1"/>
    <col min="13556" max="13805" width="11.453125" style="50"/>
    <col min="13806" max="13806" width="66.26953125" style="50" customWidth="1"/>
    <col min="13807" max="13807" width="2.7265625" style="50" bestFit="1" customWidth="1"/>
    <col min="13808" max="13808" width="3.26953125" style="50" customWidth="1"/>
    <col min="13809" max="13809" width="7.453125" style="50" customWidth="1"/>
    <col min="13810" max="13810" width="54.7265625" style="50" customWidth="1"/>
    <col min="13811" max="13811" width="11.7265625" style="50" customWidth="1"/>
    <col min="13812" max="14061" width="11.453125" style="50"/>
    <col min="14062" max="14062" width="66.26953125" style="50" customWidth="1"/>
    <col min="14063" max="14063" width="2.7265625" style="50" bestFit="1" customWidth="1"/>
    <col min="14064" max="14064" width="3.26953125" style="50" customWidth="1"/>
    <col min="14065" max="14065" width="7.453125" style="50" customWidth="1"/>
    <col min="14066" max="14066" width="54.7265625" style="50" customWidth="1"/>
    <col min="14067" max="14067" width="11.7265625" style="50" customWidth="1"/>
    <col min="14068" max="14317" width="11.453125" style="50"/>
    <col min="14318" max="14318" width="66.26953125" style="50" customWidth="1"/>
    <col min="14319" max="14319" width="2.7265625" style="50" bestFit="1" customWidth="1"/>
    <col min="14320" max="14320" width="3.26953125" style="50" customWidth="1"/>
    <col min="14321" max="14321" width="7.453125" style="50" customWidth="1"/>
    <col min="14322" max="14322" width="54.7265625" style="50" customWidth="1"/>
    <col min="14323" max="14323" width="11.7265625" style="50" customWidth="1"/>
    <col min="14324" max="14573" width="11.453125" style="50"/>
    <col min="14574" max="14574" width="66.26953125" style="50" customWidth="1"/>
    <col min="14575" max="14575" width="2.7265625" style="50" bestFit="1" customWidth="1"/>
    <col min="14576" max="14576" width="3.26953125" style="50" customWidth="1"/>
    <col min="14577" max="14577" width="7.453125" style="50" customWidth="1"/>
    <col min="14578" max="14578" width="54.7265625" style="50" customWidth="1"/>
    <col min="14579" max="14579" width="11.7265625" style="50" customWidth="1"/>
    <col min="14580" max="14829" width="11.453125" style="50"/>
    <col min="14830" max="14830" width="66.26953125" style="50" customWidth="1"/>
    <col min="14831" max="14831" width="2.7265625" style="50" bestFit="1" customWidth="1"/>
    <col min="14832" max="14832" width="3.26953125" style="50" customWidth="1"/>
    <col min="14833" max="14833" width="7.453125" style="50" customWidth="1"/>
    <col min="14834" max="14834" width="54.7265625" style="50" customWidth="1"/>
    <col min="14835" max="14835" width="11.7265625" style="50" customWidth="1"/>
    <col min="14836" max="15085" width="11.453125" style="50"/>
    <col min="15086" max="15086" width="66.26953125" style="50" customWidth="1"/>
    <col min="15087" max="15087" width="2.7265625" style="50" bestFit="1" customWidth="1"/>
    <col min="15088" max="15088" width="3.26953125" style="50" customWidth="1"/>
    <col min="15089" max="15089" width="7.453125" style="50" customWidth="1"/>
    <col min="15090" max="15090" width="54.7265625" style="50" customWidth="1"/>
    <col min="15091" max="15091" width="11.7265625" style="50" customWidth="1"/>
    <col min="15092" max="15341" width="11.453125" style="50"/>
    <col min="15342" max="15342" width="66.26953125" style="50" customWidth="1"/>
    <col min="15343" max="15343" width="2.7265625" style="50" bestFit="1" customWidth="1"/>
    <col min="15344" max="15344" width="3.26953125" style="50" customWidth="1"/>
    <col min="15345" max="15345" width="7.453125" style="50" customWidth="1"/>
    <col min="15346" max="15346" width="54.7265625" style="50" customWidth="1"/>
    <col min="15347" max="15347" width="11.7265625" style="50" customWidth="1"/>
    <col min="15348" max="15597" width="11.453125" style="50"/>
    <col min="15598" max="15598" width="66.26953125" style="50" customWidth="1"/>
    <col min="15599" max="15599" width="2.7265625" style="50" bestFit="1" customWidth="1"/>
    <col min="15600" max="15600" width="3.26953125" style="50" customWidth="1"/>
    <col min="15601" max="15601" width="7.453125" style="50" customWidth="1"/>
    <col min="15602" max="15602" width="54.7265625" style="50" customWidth="1"/>
    <col min="15603" max="15603" width="11.7265625" style="50" customWidth="1"/>
    <col min="15604" max="15853" width="11.453125" style="50"/>
    <col min="15854" max="15854" width="66.26953125" style="50" customWidth="1"/>
    <col min="15855" max="15855" width="2.7265625" style="50" bestFit="1" customWidth="1"/>
    <col min="15856" max="15856" width="3.26953125" style="50" customWidth="1"/>
    <col min="15857" max="15857" width="7.453125" style="50" customWidth="1"/>
    <col min="15858" max="15858" width="54.7265625" style="50" customWidth="1"/>
    <col min="15859" max="15859" width="11.7265625" style="50" customWidth="1"/>
    <col min="15860" max="16109" width="11.453125" style="50"/>
    <col min="16110" max="16110" width="66.26953125" style="50" customWidth="1"/>
    <col min="16111" max="16111" width="2.7265625" style="50" bestFit="1" customWidth="1"/>
    <col min="16112" max="16112" width="3.26953125" style="50" customWidth="1"/>
    <col min="16113" max="16113" width="7.453125" style="50" customWidth="1"/>
    <col min="16114" max="16114" width="54.7265625" style="50" customWidth="1"/>
    <col min="16115" max="16115" width="11.7265625" style="50" customWidth="1"/>
    <col min="16116" max="16384" width="11.453125" style="50"/>
  </cols>
  <sheetData>
    <row r="1" spans="1:11" ht="54.75" customHeight="1" thickBot="1" x14ac:dyDescent="0.4">
      <c r="A1" s="10"/>
      <c r="B1" s="170" t="s">
        <v>69</v>
      </c>
      <c r="C1" s="171"/>
      <c r="D1" s="171"/>
      <c r="E1" s="171"/>
      <c r="F1" s="171"/>
      <c r="G1" s="171"/>
      <c r="H1" s="171"/>
      <c r="I1" s="171"/>
      <c r="J1" s="171"/>
      <c r="K1" s="172"/>
    </row>
    <row r="2" spans="1:11" ht="54" customHeight="1" thickBot="1" x14ac:dyDescent="0.4">
      <c r="A2" s="25" t="s">
        <v>79</v>
      </c>
      <c r="B2" s="135" t="s">
        <v>83</v>
      </c>
      <c r="C2" s="136"/>
      <c r="D2" s="136"/>
      <c r="E2" s="136"/>
      <c r="F2" s="136"/>
      <c r="G2" s="136"/>
      <c r="H2" s="136"/>
      <c r="I2" s="136"/>
      <c r="J2" s="136"/>
      <c r="K2" s="137"/>
    </row>
    <row r="3" spans="1:11" ht="27" customHeight="1" thickBot="1" x14ac:dyDescent="0.4">
      <c r="A3" s="13" t="s">
        <v>0</v>
      </c>
      <c r="B3" s="173" t="s">
        <v>93</v>
      </c>
      <c r="C3" s="174"/>
      <c r="D3" s="174"/>
      <c r="E3" s="174"/>
      <c r="F3" s="174"/>
      <c r="G3" s="174"/>
      <c r="H3" s="174"/>
      <c r="I3" s="174"/>
      <c r="J3" s="174"/>
      <c r="K3" s="175"/>
    </row>
    <row r="4" spans="1:11" ht="27" customHeight="1" thickBot="1" x14ac:dyDescent="0.4">
      <c r="A4" s="14" t="s">
        <v>7</v>
      </c>
      <c r="B4" s="138" t="s">
        <v>94</v>
      </c>
      <c r="C4" s="139"/>
      <c r="D4" s="139"/>
      <c r="E4" s="139"/>
      <c r="F4" s="139"/>
      <c r="G4" s="139"/>
      <c r="H4" s="139"/>
      <c r="I4" s="139"/>
      <c r="J4" s="139"/>
      <c r="K4" s="140"/>
    </row>
    <row r="5" spans="1:11" ht="27" customHeight="1" thickBot="1" x14ac:dyDescent="0.4">
      <c r="A5" s="14" t="s">
        <v>32</v>
      </c>
      <c r="B5" s="176" t="s">
        <v>95</v>
      </c>
      <c r="C5" s="177"/>
      <c r="D5" s="177"/>
      <c r="E5" s="177"/>
      <c r="F5" s="177"/>
      <c r="G5" s="177"/>
      <c r="H5" s="177"/>
      <c r="I5" s="177"/>
      <c r="J5" s="177"/>
      <c r="K5" s="178"/>
    </row>
    <row r="6" spans="1:11" ht="27" customHeight="1" x14ac:dyDescent="0.35">
      <c r="A6" s="71" t="s">
        <v>12</v>
      </c>
      <c r="B6" s="168" t="s">
        <v>96</v>
      </c>
      <c r="C6" s="142"/>
      <c r="D6" s="142"/>
      <c r="E6" s="142"/>
      <c r="F6" s="143"/>
      <c r="G6" s="169" t="s">
        <v>99</v>
      </c>
      <c r="H6" s="142"/>
      <c r="I6" s="142"/>
      <c r="J6" s="142"/>
      <c r="K6" s="143"/>
    </row>
    <row r="7" spans="1:11" ht="27" customHeight="1" x14ac:dyDescent="0.35">
      <c r="A7" s="71" t="s">
        <v>1</v>
      </c>
      <c r="B7" s="151" t="s">
        <v>100</v>
      </c>
      <c r="C7" s="152"/>
      <c r="D7" s="152"/>
      <c r="E7" s="152"/>
      <c r="F7" s="153"/>
      <c r="G7" s="154" t="s">
        <v>97</v>
      </c>
      <c r="H7" s="152"/>
      <c r="I7" s="152"/>
      <c r="J7" s="152"/>
      <c r="K7" s="153"/>
    </row>
    <row r="8" spans="1:11" ht="27" customHeight="1" x14ac:dyDescent="0.35">
      <c r="A8" s="71" t="s">
        <v>7</v>
      </c>
      <c r="B8" s="186" t="str">
        <f t="shared" ref="B8" si="0">$B$4</f>
        <v>MAYRA ALEJANDRA M'CAUSLAND VILLA</v>
      </c>
      <c r="C8" s="187"/>
      <c r="D8" s="187"/>
      <c r="E8" s="187"/>
      <c r="F8" s="188"/>
      <c r="G8" s="155" t="s">
        <v>101</v>
      </c>
      <c r="H8" s="159"/>
      <c r="I8" s="159"/>
      <c r="J8" s="159"/>
      <c r="K8" s="160"/>
    </row>
    <row r="9" spans="1:11" ht="27" customHeight="1" x14ac:dyDescent="0.35">
      <c r="A9" s="71" t="s">
        <v>32</v>
      </c>
      <c r="B9" s="151" t="str">
        <f t="shared" ref="B9" si="1">$B$5</f>
        <v>1,140,840,843</v>
      </c>
      <c r="C9" s="152"/>
      <c r="D9" s="152"/>
      <c r="E9" s="152"/>
      <c r="F9" s="153"/>
      <c r="G9" s="189" t="s">
        <v>98</v>
      </c>
      <c r="H9" s="152"/>
      <c r="I9" s="152"/>
      <c r="J9" s="152"/>
      <c r="K9" s="153"/>
    </row>
    <row r="10" spans="1:11" ht="27" customHeight="1" thickBot="1" x14ac:dyDescent="0.4">
      <c r="A10" s="72" t="s">
        <v>13</v>
      </c>
      <c r="B10" s="164">
        <v>0.7</v>
      </c>
      <c r="C10" s="165"/>
      <c r="D10" s="165"/>
      <c r="E10" s="165"/>
      <c r="F10" s="166"/>
      <c r="G10" s="167">
        <v>0.3</v>
      </c>
      <c r="H10" s="165"/>
      <c r="I10" s="165"/>
      <c r="J10" s="165"/>
      <c r="K10" s="166"/>
    </row>
    <row r="11" spans="1:11" ht="26.5" thickBot="1" x14ac:dyDescent="0.4">
      <c r="A11" s="53" t="s">
        <v>35</v>
      </c>
      <c r="B11" s="54" t="s">
        <v>2</v>
      </c>
      <c r="C11" s="55" t="s">
        <v>3</v>
      </c>
      <c r="D11" s="55" t="s">
        <v>4</v>
      </c>
      <c r="E11" s="55" t="s">
        <v>11</v>
      </c>
      <c r="F11" s="56" t="s">
        <v>8</v>
      </c>
      <c r="G11" s="54" t="s">
        <v>2</v>
      </c>
      <c r="H11" s="55" t="s">
        <v>3</v>
      </c>
      <c r="I11" s="55" t="s">
        <v>4</v>
      </c>
      <c r="J11" s="55" t="s">
        <v>11</v>
      </c>
      <c r="K11" s="56" t="s">
        <v>8</v>
      </c>
    </row>
    <row r="12" spans="1:11" s="57" customFormat="1" ht="13.5" thickBot="1" x14ac:dyDescent="0.4">
      <c r="A12" s="120" t="s">
        <v>43</v>
      </c>
      <c r="B12" s="123"/>
      <c r="C12" s="123"/>
      <c r="D12" s="123"/>
      <c r="E12" s="123"/>
      <c r="F12" s="123"/>
      <c r="G12" s="123"/>
      <c r="H12" s="123"/>
      <c r="I12" s="123"/>
      <c r="J12" s="123"/>
      <c r="K12" s="124"/>
    </row>
    <row r="13" spans="1:11" ht="52.5" thickBot="1" x14ac:dyDescent="0.4">
      <c r="A13" s="21" t="s">
        <v>36</v>
      </c>
      <c r="B13" s="44" t="s">
        <v>5</v>
      </c>
      <c r="C13" s="92"/>
      <c r="D13" s="11" t="s">
        <v>102</v>
      </c>
      <c r="E13" s="92" t="s">
        <v>6</v>
      </c>
      <c r="F13" s="16" t="s">
        <v>30</v>
      </c>
      <c r="G13" s="44" t="s">
        <v>5</v>
      </c>
      <c r="H13" s="92"/>
      <c r="I13" s="11" t="s">
        <v>102</v>
      </c>
      <c r="J13" s="92" t="s">
        <v>6</v>
      </c>
      <c r="K13" s="16" t="s">
        <v>30</v>
      </c>
    </row>
    <row r="14" spans="1:11" ht="15.75" customHeight="1" thickBot="1" x14ac:dyDescent="0.4">
      <c r="A14" s="120" t="s">
        <v>38</v>
      </c>
      <c r="B14" s="123"/>
      <c r="C14" s="123"/>
      <c r="D14" s="123"/>
      <c r="E14" s="123"/>
      <c r="F14" s="123"/>
      <c r="G14" s="123"/>
      <c r="H14" s="123"/>
      <c r="I14" s="123"/>
      <c r="J14" s="123"/>
      <c r="K14" s="124"/>
    </row>
    <row r="15" spans="1:11" ht="24.75" customHeight="1" thickBot="1" x14ac:dyDescent="0.4">
      <c r="A15" s="21" t="s">
        <v>55</v>
      </c>
      <c r="B15" s="47" t="str">
        <f t="shared" ref="B15:E15" si="2">B13</f>
        <v>X</v>
      </c>
      <c r="C15" s="92"/>
      <c r="D15" s="11" t="s">
        <v>102</v>
      </c>
      <c r="E15" s="149" t="str">
        <f t="shared" si="2"/>
        <v>CUMPLE</v>
      </c>
      <c r="F15" s="149"/>
      <c r="G15" s="149"/>
      <c r="H15" s="149"/>
      <c r="I15" s="149"/>
      <c r="J15" s="149"/>
      <c r="K15" s="16" t="s">
        <v>30</v>
      </c>
    </row>
    <row r="16" spans="1:11" ht="13.5" thickBot="1" x14ac:dyDescent="0.4">
      <c r="A16" s="120" t="s">
        <v>39</v>
      </c>
      <c r="B16" s="123"/>
      <c r="C16" s="123"/>
      <c r="D16" s="123"/>
      <c r="E16" s="123"/>
      <c r="F16" s="123"/>
      <c r="G16" s="123"/>
      <c r="H16" s="123"/>
      <c r="I16" s="123"/>
      <c r="J16" s="123"/>
      <c r="K16" s="124"/>
    </row>
    <row r="17" spans="1:11" x14ac:dyDescent="0.35">
      <c r="A17" s="27" t="s">
        <v>46</v>
      </c>
      <c r="B17" s="44" t="s">
        <v>5</v>
      </c>
      <c r="C17" s="92"/>
      <c r="D17" s="11" t="s">
        <v>102</v>
      </c>
      <c r="E17" s="92" t="s">
        <v>6</v>
      </c>
      <c r="F17" s="16" t="s">
        <v>30</v>
      </c>
      <c r="G17" s="44" t="s">
        <v>5</v>
      </c>
      <c r="H17" s="92"/>
      <c r="I17" s="11" t="s">
        <v>102</v>
      </c>
      <c r="J17" s="92" t="s">
        <v>6</v>
      </c>
      <c r="K17" s="16" t="s">
        <v>30</v>
      </c>
    </row>
    <row r="18" spans="1:11" x14ac:dyDescent="0.35">
      <c r="A18" s="26" t="s">
        <v>47</v>
      </c>
      <c r="B18" s="44" t="s">
        <v>5</v>
      </c>
      <c r="C18" s="92"/>
      <c r="D18" s="11" t="s">
        <v>102</v>
      </c>
      <c r="E18" s="92" t="s">
        <v>6</v>
      </c>
      <c r="F18" s="9" t="s">
        <v>30</v>
      </c>
      <c r="G18" s="44" t="s">
        <v>5</v>
      </c>
      <c r="H18" s="92"/>
      <c r="I18" s="11" t="s">
        <v>102</v>
      </c>
      <c r="J18" s="92" t="s">
        <v>6</v>
      </c>
      <c r="K18" s="16" t="s">
        <v>30</v>
      </c>
    </row>
    <row r="19" spans="1:11" ht="26" x14ac:dyDescent="0.35">
      <c r="A19" s="26" t="s">
        <v>50</v>
      </c>
      <c r="B19" s="44" t="s">
        <v>5</v>
      </c>
      <c r="C19" s="92"/>
      <c r="D19" s="11" t="s">
        <v>102</v>
      </c>
      <c r="E19" s="92" t="s">
        <v>6</v>
      </c>
      <c r="F19" s="9" t="s">
        <v>30</v>
      </c>
      <c r="G19" s="44" t="s">
        <v>5</v>
      </c>
      <c r="H19" s="92"/>
      <c r="I19" s="11" t="s">
        <v>102</v>
      </c>
      <c r="J19" s="92" t="s">
        <v>6</v>
      </c>
      <c r="K19" s="16" t="s">
        <v>30</v>
      </c>
    </row>
    <row r="20" spans="1:11" ht="39" x14ac:dyDescent="0.35">
      <c r="A20" s="26" t="s">
        <v>45</v>
      </c>
      <c r="B20" s="44" t="s">
        <v>5</v>
      </c>
      <c r="C20" s="92"/>
      <c r="D20" s="11" t="s">
        <v>102</v>
      </c>
      <c r="E20" s="92" t="s">
        <v>6</v>
      </c>
      <c r="F20" s="9" t="s">
        <v>30</v>
      </c>
      <c r="G20" s="44" t="s">
        <v>5</v>
      </c>
      <c r="H20" s="92"/>
      <c r="I20" s="11" t="s">
        <v>102</v>
      </c>
      <c r="J20" s="92" t="s">
        <v>6</v>
      </c>
      <c r="K20" s="16" t="s">
        <v>30</v>
      </c>
    </row>
    <row r="21" spans="1:11" ht="39" x14ac:dyDescent="0.35">
      <c r="A21" s="26" t="s">
        <v>14</v>
      </c>
      <c r="B21" s="44" t="s">
        <v>5</v>
      </c>
      <c r="C21" s="92"/>
      <c r="D21" s="11" t="s">
        <v>102</v>
      </c>
      <c r="E21" s="92" t="s">
        <v>6</v>
      </c>
      <c r="F21" s="9" t="s">
        <v>30</v>
      </c>
      <c r="G21" s="44" t="s">
        <v>5</v>
      </c>
      <c r="H21" s="92"/>
      <c r="I21" s="11" t="s">
        <v>102</v>
      </c>
      <c r="J21" s="92" t="s">
        <v>6</v>
      </c>
      <c r="K21" s="16" t="s">
        <v>30</v>
      </c>
    </row>
    <row r="22" spans="1:11" ht="52.5" thickBot="1" x14ac:dyDescent="0.4">
      <c r="A22" s="26" t="s">
        <v>15</v>
      </c>
      <c r="B22" s="87"/>
      <c r="C22" s="88"/>
      <c r="D22" s="31" t="s">
        <v>102</v>
      </c>
      <c r="E22" s="92" t="s">
        <v>10</v>
      </c>
      <c r="F22" s="9" t="s">
        <v>30</v>
      </c>
      <c r="G22" s="47"/>
      <c r="H22" s="92"/>
      <c r="I22" s="31" t="s">
        <v>102</v>
      </c>
      <c r="J22" s="92" t="s">
        <v>10</v>
      </c>
      <c r="K22" s="9" t="s">
        <v>30</v>
      </c>
    </row>
    <row r="23" spans="1:11" ht="13.5" thickBot="1" x14ac:dyDescent="0.4">
      <c r="A23" s="120" t="s">
        <v>40</v>
      </c>
      <c r="B23" s="123"/>
      <c r="C23" s="123"/>
      <c r="D23" s="123"/>
      <c r="E23" s="123"/>
      <c r="F23" s="123"/>
      <c r="G23" s="123"/>
      <c r="H23" s="123"/>
      <c r="I23" s="123"/>
      <c r="J23" s="123"/>
      <c r="K23" s="124"/>
    </row>
    <row r="24" spans="1:11" ht="52" x14ac:dyDescent="0.35">
      <c r="A24" s="21" t="s">
        <v>16</v>
      </c>
      <c r="B24" s="47" t="s">
        <v>5</v>
      </c>
      <c r="C24" s="92"/>
      <c r="D24" s="11" t="s">
        <v>102</v>
      </c>
      <c r="E24" s="149" t="s">
        <v>6</v>
      </c>
      <c r="F24" s="149"/>
      <c r="G24" s="149"/>
      <c r="H24" s="149"/>
      <c r="I24" s="149"/>
      <c r="J24" s="149"/>
      <c r="K24" s="16" t="s">
        <v>30</v>
      </c>
    </row>
    <row r="25" spans="1:11" ht="26" x14ac:dyDescent="0.35">
      <c r="A25" s="20" t="s">
        <v>44</v>
      </c>
      <c r="B25" s="47" t="s">
        <v>5</v>
      </c>
      <c r="C25" s="92"/>
      <c r="D25" s="11" t="s">
        <v>102</v>
      </c>
      <c r="E25" s="149" t="s">
        <v>6</v>
      </c>
      <c r="F25" s="149"/>
      <c r="G25" s="149"/>
      <c r="H25" s="149"/>
      <c r="I25" s="149"/>
      <c r="J25" s="149"/>
      <c r="K25" s="16" t="s">
        <v>30</v>
      </c>
    </row>
    <row r="26" spans="1:11" ht="26" x14ac:dyDescent="0.35">
      <c r="A26" s="20" t="s">
        <v>17</v>
      </c>
      <c r="B26" s="47" t="s">
        <v>5</v>
      </c>
      <c r="C26" s="92"/>
      <c r="D26" s="11" t="s">
        <v>102</v>
      </c>
      <c r="E26" s="149" t="s">
        <v>6</v>
      </c>
      <c r="F26" s="149"/>
      <c r="G26" s="149"/>
      <c r="H26" s="149"/>
      <c r="I26" s="149"/>
      <c r="J26" s="149"/>
      <c r="K26" s="16" t="s">
        <v>30</v>
      </c>
    </row>
    <row r="27" spans="1:11" ht="104" x14ac:dyDescent="0.35">
      <c r="A27" s="20" t="s">
        <v>56</v>
      </c>
      <c r="B27" s="47" t="s">
        <v>5</v>
      </c>
      <c r="C27" s="92"/>
      <c r="D27" s="11" t="s">
        <v>102</v>
      </c>
      <c r="E27" s="149" t="s">
        <v>6</v>
      </c>
      <c r="F27" s="149"/>
      <c r="G27" s="149"/>
      <c r="H27" s="149"/>
      <c r="I27" s="149"/>
      <c r="J27" s="149"/>
      <c r="K27" s="16" t="s">
        <v>30</v>
      </c>
    </row>
    <row r="28" spans="1:11" ht="52.5" thickBot="1" x14ac:dyDescent="0.4">
      <c r="A28" s="22" t="s">
        <v>18</v>
      </c>
      <c r="B28" s="47" t="s">
        <v>5</v>
      </c>
      <c r="C28" s="92"/>
      <c r="D28" s="11" t="s">
        <v>102</v>
      </c>
      <c r="E28" s="149" t="s">
        <v>6</v>
      </c>
      <c r="F28" s="149"/>
      <c r="G28" s="149"/>
      <c r="H28" s="149"/>
      <c r="I28" s="149"/>
      <c r="J28" s="149"/>
      <c r="K28" s="16" t="s">
        <v>30</v>
      </c>
    </row>
    <row r="29" spans="1:11" ht="13.5" thickBot="1" x14ac:dyDescent="0.4">
      <c r="A29" s="120" t="s">
        <v>41</v>
      </c>
      <c r="B29" s="123"/>
      <c r="C29" s="123"/>
      <c r="D29" s="123"/>
      <c r="E29" s="123"/>
      <c r="F29" s="123"/>
      <c r="G29" s="123"/>
      <c r="H29" s="123"/>
      <c r="I29" s="123"/>
      <c r="J29" s="123"/>
      <c r="K29" s="124"/>
    </row>
    <row r="30" spans="1:11" ht="52" x14ac:dyDescent="0.35">
      <c r="A30" s="21" t="s">
        <v>22</v>
      </c>
      <c r="B30" s="47" t="s">
        <v>5</v>
      </c>
      <c r="C30" s="101"/>
      <c r="D30" s="11" t="str">
        <f>$D$28</f>
        <v>UT STUDIO AYMAC</v>
      </c>
      <c r="E30" s="179" t="s">
        <v>6</v>
      </c>
      <c r="F30" s="179"/>
      <c r="G30" s="179"/>
      <c r="H30" s="179"/>
      <c r="I30" s="179"/>
      <c r="J30" s="179"/>
      <c r="K30" s="110" t="s">
        <v>134</v>
      </c>
    </row>
    <row r="31" spans="1:11" ht="52" x14ac:dyDescent="0.35">
      <c r="A31" s="20" t="s">
        <v>48</v>
      </c>
      <c r="B31" s="47" t="s">
        <v>5</v>
      </c>
      <c r="C31" s="101"/>
      <c r="D31" s="11" t="str">
        <f t="shared" ref="D31:D37" si="3">$D$28</f>
        <v>UT STUDIO AYMAC</v>
      </c>
      <c r="E31" s="179" t="s">
        <v>6</v>
      </c>
      <c r="F31" s="179"/>
      <c r="G31" s="179"/>
      <c r="H31" s="179"/>
      <c r="I31" s="179"/>
      <c r="J31" s="179"/>
      <c r="K31" s="110" t="s">
        <v>134</v>
      </c>
    </row>
    <row r="32" spans="1:11" ht="171.75" customHeight="1" x14ac:dyDescent="0.35">
      <c r="A32" s="20" t="s">
        <v>19</v>
      </c>
      <c r="B32" s="47" t="s">
        <v>5</v>
      </c>
      <c r="C32" s="101"/>
      <c r="D32" s="11" t="str">
        <f t="shared" si="3"/>
        <v>UT STUDIO AYMAC</v>
      </c>
      <c r="E32" s="179" t="s">
        <v>6</v>
      </c>
      <c r="F32" s="179"/>
      <c r="G32" s="179"/>
      <c r="H32" s="179"/>
      <c r="I32" s="179"/>
      <c r="J32" s="179"/>
      <c r="K32" s="110" t="s">
        <v>134</v>
      </c>
    </row>
    <row r="33" spans="1:11" ht="52" x14ac:dyDescent="0.35">
      <c r="A33" s="20" t="s">
        <v>20</v>
      </c>
      <c r="B33" s="47" t="s">
        <v>5</v>
      </c>
      <c r="C33" s="101"/>
      <c r="D33" s="11" t="str">
        <f t="shared" si="3"/>
        <v>UT STUDIO AYMAC</v>
      </c>
      <c r="E33" s="179" t="s">
        <v>6</v>
      </c>
      <c r="F33" s="179"/>
      <c r="G33" s="179"/>
      <c r="H33" s="179"/>
      <c r="I33" s="179"/>
      <c r="J33" s="179"/>
      <c r="K33" s="110" t="s">
        <v>134</v>
      </c>
    </row>
    <row r="34" spans="1:11" ht="96" customHeight="1" x14ac:dyDescent="0.35">
      <c r="A34" s="63" t="s">
        <v>37</v>
      </c>
      <c r="B34" s="47" t="s">
        <v>5</v>
      </c>
      <c r="C34" s="101"/>
      <c r="D34" s="11" t="str">
        <f t="shared" si="3"/>
        <v>UT STUDIO AYMAC</v>
      </c>
      <c r="E34" s="179" t="s">
        <v>6</v>
      </c>
      <c r="F34" s="179"/>
      <c r="G34" s="179"/>
      <c r="H34" s="179"/>
      <c r="I34" s="179"/>
      <c r="J34" s="179"/>
      <c r="K34" s="110" t="s">
        <v>134</v>
      </c>
    </row>
    <row r="35" spans="1:11" ht="52" x14ac:dyDescent="0.35">
      <c r="A35" s="20" t="s">
        <v>21</v>
      </c>
      <c r="B35" s="47" t="s">
        <v>5</v>
      </c>
      <c r="C35" s="101"/>
      <c r="D35" s="11" t="str">
        <f t="shared" si="3"/>
        <v>UT STUDIO AYMAC</v>
      </c>
      <c r="E35" s="179" t="s">
        <v>6</v>
      </c>
      <c r="F35" s="179"/>
      <c r="G35" s="179"/>
      <c r="H35" s="179"/>
      <c r="I35" s="179"/>
      <c r="J35" s="179"/>
      <c r="K35" s="110" t="s">
        <v>134</v>
      </c>
    </row>
    <row r="36" spans="1:11" ht="52" x14ac:dyDescent="0.35">
      <c r="A36" s="22" t="s">
        <v>63</v>
      </c>
      <c r="B36" s="47" t="s">
        <v>5</v>
      </c>
      <c r="C36" s="101"/>
      <c r="D36" s="11" t="str">
        <f t="shared" si="3"/>
        <v>UT STUDIO AYMAC</v>
      </c>
      <c r="E36" s="179" t="s">
        <v>6</v>
      </c>
      <c r="F36" s="179"/>
      <c r="G36" s="179"/>
      <c r="H36" s="179"/>
      <c r="I36" s="179"/>
      <c r="J36" s="179"/>
      <c r="K36" s="110" t="s">
        <v>134</v>
      </c>
    </row>
    <row r="37" spans="1:11" ht="78" customHeight="1" thickBot="1" x14ac:dyDescent="0.4">
      <c r="A37" s="22" t="s">
        <v>60</v>
      </c>
      <c r="B37" s="47" t="s">
        <v>5</v>
      </c>
      <c r="C37" s="101"/>
      <c r="D37" s="11" t="str">
        <f t="shared" si="3"/>
        <v>UT STUDIO AYMAC</v>
      </c>
      <c r="E37" s="179" t="s">
        <v>6</v>
      </c>
      <c r="F37" s="179"/>
      <c r="G37" s="179"/>
      <c r="H37" s="179"/>
      <c r="I37" s="179"/>
      <c r="J37" s="179"/>
      <c r="K37" s="110" t="s">
        <v>133</v>
      </c>
    </row>
    <row r="38" spans="1:11" ht="13.5" customHeight="1" thickBot="1" x14ac:dyDescent="0.4">
      <c r="A38" s="150" t="s">
        <v>42</v>
      </c>
      <c r="B38" s="121"/>
      <c r="C38" s="121"/>
      <c r="D38" s="121"/>
      <c r="E38" s="121"/>
      <c r="F38" s="121"/>
      <c r="G38" s="121"/>
      <c r="H38" s="121"/>
      <c r="I38" s="121"/>
      <c r="J38" s="121"/>
      <c r="K38" s="122"/>
    </row>
    <row r="39" spans="1:11" x14ac:dyDescent="0.35">
      <c r="A39" s="59" t="s">
        <v>31</v>
      </c>
      <c r="B39" s="180" t="str">
        <f t="shared" ref="B39" si="4">$B$4</f>
        <v>MAYRA ALEJANDRA M'CAUSLAND VILLA</v>
      </c>
      <c r="C39" s="181"/>
      <c r="D39" s="181"/>
      <c r="E39" s="182"/>
      <c r="F39" s="99"/>
      <c r="G39" s="111" t="s">
        <v>103</v>
      </c>
      <c r="H39" s="112"/>
      <c r="I39" s="112"/>
      <c r="J39" s="112"/>
      <c r="K39" s="18" t="s">
        <v>9</v>
      </c>
    </row>
    <row r="40" spans="1:11" ht="91" x14ac:dyDescent="0.35">
      <c r="A40" s="26" t="s">
        <v>23</v>
      </c>
      <c r="B40" s="44" t="s">
        <v>5</v>
      </c>
      <c r="C40" s="92"/>
      <c r="D40" s="11" t="str">
        <f t="shared" ref="D40:D42" si="5">$D$28</f>
        <v>UT STUDIO AYMAC</v>
      </c>
      <c r="E40" s="92" t="s">
        <v>6</v>
      </c>
      <c r="F40" s="77" t="s">
        <v>30</v>
      </c>
      <c r="G40" s="44" t="s">
        <v>5</v>
      </c>
      <c r="H40" s="101"/>
      <c r="I40" s="11" t="str">
        <f t="shared" ref="I40:I43" si="6">$D$28</f>
        <v>UT STUDIO AYMAC</v>
      </c>
      <c r="J40" s="107" t="s">
        <v>6</v>
      </c>
      <c r="K40" s="109" t="s">
        <v>131</v>
      </c>
    </row>
    <row r="41" spans="1:11" ht="91" x14ac:dyDescent="0.35">
      <c r="A41" s="26" t="s">
        <v>24</v>
      </c>
      <c r="B41" s="44"/>
      <c r="C41" s="92"/>
      <c r="D41" s="11" t="s">
        <v>10</v>
      </c>
      <c r="E41" s="92"/>
      <c r="F41" s="77" t="s">
        <v>30</v>
      </c>
      <c r="G41" s="44" t="s">
        <v>5</v>
      </c>
      <c r="H41" s="101"/>
      <c r="I41" s="11" t="str">
        <f t="shared" si="6"/>
        <v>UT STUDIO AYMAC</v>
      </c>
      <c r="J41" s="107" t="s">
        <v>6</v>
      </c>
      <c r="K41" s="109" t="s">
        <v>131</v>
      </c>
    </row>
    <row r="42" spans="1:11" ht="91" x14ac:dyDescent="0.35">
      <c r="A42" s="26" t="s">
        <v>25</v>
      </c>
      <c r="B42" s="44" t="s">
        <v>5</v>
      </c>
      <c r="C42" s="92"/>
      <c r="D42" s="11" t="str">
        <f t="shared" si="5"/>
        <v>UT STUDIO AYMAC</v>
      </c>
      <c r="E42" s="92" t="s">
        <v>6</v>
      </c>
      <c r="F42" s="77" t="s">
        <v>30</v>
      </c>
      <c r="G42" s="44" t="s">
        <v>5</v>
      </c>
      <c r="H42" s="101"/>
      <c r="I42" s="11" t="str">
        <f t="shared" si="6"/>
        <v>UT STUDIO AYMAC</v>
      </c>
      <c r="J42" s="107" t="s">
        <v>6</v>
      </c>
      <c r="K42" s="109" t="s">
        <v>131</v>
      </c>
    </row>
    <row r="43" spans="1:11" ht="91.5" thickBot="1" x14ac:dyDescent="0.4">
      <c r="A43" s="96" t="s">
        <v>49</v>
      </c>
      <c r="B43" s="94"/>
      <c r="C43" s="69"/>
      <c r="D43" s="11" t="s">
        <v>10</v>
      </c>
      <c r="E43" s="69"/>
      <c r="F43" s="97" t="s">
        <v>30</v>
      </c>
      <c r="G43" s="94" t="s">
        <v>5</v>
      </c>
      <c r="H43" s="69"/>
      <c r="I43" s="11" t="str">
        <f t="shared" si="6"/>
        <v>UT STUDIO AYMAC</v>
      </c>
      <c r="J43" s="107" t="s">
        <v>6</v>
      </c>
      <c r="K43" s="109" t="s">
        <v>132</v>
      </c>
    </row>
    <row r="44" spans="1:11" ht="13.5" thickBot="1" x14ac:dyDescent="0.4">
      <c r="A44" s="120" t="s">
        <v>71</v>
      </c>
      <c r="B44" s="123"/>
      <c r="C44" s="123"/>
      <c r="D44" s="123"/>
      <c r="E44" s="123"/>
      <c r="F44" s="123"/>
      <c r="G44" s="123"/>
      <c r="H44" s="123"/>
      <c r="I44" s="123"/>
      <c r="J44" s="123"/>
      <c r="K44" s="124"/>
    </row>
    <row r="45" spans="1:11" x14ac:dyDescent="0.35">
      <c r="A45" s="59" t="s">
        <v>51</v>
      </c>
      <c r="B45" s="84"/>
      <c r="C45" s="85"/>
      <c r="D45" s="17"/>
      <c r="E45" s="17" t="s">
        <v>10</v>
      </c>
      <c r="F45" s="35"/>
      <c r="G45" s="89"/>
      <c r="H45" s="85"/>
      <c r="I45" s="17"/>
      <c r="J45" s="17" t="s">
        <v>10</v>
      </c>
      <c r="K45" s="35"/>
    </row>
    <row r="46" spans="1:11" ht="26.5" thickBot="1" x14ac:dyDescent="0.4">
      <c r="A46" s="60" t="s">
        <v>53</v>
      </c>
      <c r="B46" s="87"/>
      <c r="C46" s="88"/>
      <c r="D46" s="19"/>
      <c r="E46" s="19" t="s">
        <v>10</v>
      </c>
      <c r="F46" s="36"/>
      <c r="G46" s="90"/>
      <c r="H46" s="88"/>
      <c r="I46" s="19"/>
      <c r="J46" s="19" t="s">
        <v>10</v>
      </c>
      <c r="K46" s="36"/>
    </row>
    <row r="47" spans="1:11" ht="13.5" thickBot="1" x14ac:dyDescent="0.4">
      <c r="A47" s="126" t="s">
        <v>72</v>
      </c>
      <c r="B47" s="127"/>
      <c r="C47" s="127"/>
      <c r="D47" s="127"/>
      <c r="E47" s="127"/>
      <c r="F47" s="127"/>
      <c r="G47" s="127"/>
      <c r="H47" s="127"/>
      <c r="I47" s="127"/>
      <c r="J47" s="127"/>
      <c r="K47" s="128"/>
    </row>
    <row r="48" spans="1:11" ht="26.5" thickBot="1" x14ac:dyDescent="0.4">
      <c r="A48" s="28" t="s">
        <v>54</v>
      </c>
      <c r="B48" s="44" t="s">
        <v>5</v>
      </c>
      <c r="C48" s="92"/>
      <c r="D48" s="11" t="str">
        <f t="shared" ref="D48:D50" si="7">$D$28</f>
        <v>UT STUDIO AYMAC</v>
      </c>
      <c r="E48" s="183" t="s">
        <v>6</v>
      </c>
      <c r="F48" s="184"/>
      <c r="G48" s="184"/>
      <c r="H48" s="184"/>
      <c r="I48" s="184"/>
      <c r="J48" s="185"/>
      <c r="K48" s="30" t="s">
        <v>30</v>
      </c>
    </row>
    <row r="49" spans="1:11" ht="13.5" thickBot="1" x14ac:dyDescent="0.4">
      <c r="A49" s="120" t="s">
        <v>73</v>
      </c>
      <c r="B49" s="123"/>
      <c r="C49" s="123"/>
      <c r="D49" s="123"/>
      <c r="E49" s="123"/>
      <c r="F49" s="123"/>
      <c r="G49" s="123"/>
      <c r="H49" s="123"/>
      <c r="I49" s="123"/>
      <c r="J49" s="123"/>
      <c r="K49" s="124"/>
    </row>
    <row r="50" spans="1:11" ht="13.5" thickBot="1" x14ac:dyDescent="0.4">
      <c r="A50" s="28" t="s">
        <v>52</v>
      </c>
      <c r="B50" s="47" t="s">
        <v>5</v>
      </c>
      <c r="C50" s="92"/>
      <c r="D50" s="11" t="str">
        <f t="shared" si="7"/>
        <v>UT STUDIO AYMAC</v>
      </c>
      <c r="E50" s="149" t="s">
        <v>6</v>
      </c>
      <c r="F50" s="149"/>
      <c r="G50" s="149"/>
      <c r="H50" s="149"/>
      <c r="I50" s="149"/>
      <c r="J50" s="149"/>
      <c r="K50" s="30" t="s">
        <v>30</v>
      </c>
    </row>
    <row r="51" spans="1:11" ht="13.5" thickBot="1" x14ac:dyDescent="0.4">
      <c r="A51" s="120" t="s">
        <v>74</v>
      </c>
      <c r="B51" s="121"/>
      <c r="C51" s="121"/>
      <c r="D51" s="121"/>
      <c r="E51" s="121"/>
      <c r="F51" s="121"/>
      <c r="G51" s="121"/>
      <c r="H51" s="121"/>
      <c r="I51" s="121"/>
      <c r="J51" s="121"/>
      <c r="K51" s="122"/>
    </row>
    <row r="52" spans="1:11" ht="13.5" customHeight="1" x14ac:dyDescent="0.35">
      <c r="A52" s="33" t="s">
        <v>26</v>
      </c>
      <c r="B52" s="111" t="s">
        <v>6</v>
      </c>
      <c r="C52" s="112"/>
      <c r="D52" s="112"/>
      <c r="E52" s="112"/>
      <c r="F52" s="35" t="s">
        <v>33</v>
      </c>
      <c r="G52" s="125" t="s">
        <v>6</v>
      </c>
      <c r="H52" s="112"/>
      <c r="I52" s="112"/>
      <c r="J52" s="112"/>
      <c r="K52" s="35" t="s">
        <v>33</v>
      </c>
    </row>
    <row r="53" spans="1:11" x14ac:dyDescent="0.35">
      <c r="A53" s="34" t="s">
        <v>27</v>
      </c>
      <c r="B53" s="113" t="s">
        <v>6</v>
      </c>
      <c r="C53" s="114"/>
      <c r="D53" s="114"/>
      <c r="E53" s="114"/>
      <c r="F53" s="8" t="s">
        <v>33</v>
      </c>
      <c r="G53" s="148" t="s">
        <v>6</v>
      </c>
      <c r="H53" s="114"/>
      <c r="I53" s="114"/>
      <c r="J53" s="114"/>
      <c r="K53" s="8" t="s">
        <v>33</v>
      </c>
    </row>
    <row r="54" spans="1:11" x14ac:dyDescent="0.35">
      <c r="A54" s="34" t="s">
        <v>28</v>
      </c>
      <c r="B54" s="113" t="s">
        <v>6</v>
      </c>
      <c r="C54" s="114"/>
      <c r="D54" s="114"/>
      <c r="E54" s="114"/>
      <c r="F54" s="8" t="s">
        <v>33</v>
      </c>
      <c r="G54" s="148" t="s">
        <v>6</v>
      </c>
      <c r="H54" s="114"/>
      <c r="I54" s="114"/>
      <c r="J54" s="114"/>
      <c r="K54" s="8" t="s">
        <v>33</v>
      </c>
    </row>
    <row r="55" spans="1:11" ht="13.5" thickBot="1" x14ac:dyDescent="0.4">
      <c r="A55" s="34" t="s">
        <v>29</v>
      </c>
      <c r="B55" s="115" t="s">
        <v>6</v>
      </c>
      <c r="C55" s="116"/>
      <c r="D55" s="116"/>
      <c r="E55" s="116"/>
      <c r="F55" s="36" t="s">
        <v>34</v>
      </c>
      <c r="G55" s="144" t="s">
        <v>6</v>
      </c>
      <c r="H55" s="116"/>
      <c r="I55" s="116"/>
      <c r="J55" s="116"/>
      <c r="K55" s="36" t="s">
        <v>34</v>
      </c>
    </row>
    <row r="56" spans="1:11" ht="26.5" thickBot="1" x14ac:dyDescent="0.4">
      <c r="A56" s="24" t="s">
        <v>61</v>
      </c>
      <c r="B56" s="145" t="s">
        <v>6</v>
      </c>
      <c r="C56" s="146"/>
      <c r="D56" s="146"/>
      <c r="E56" s="146"/>
      <c r="F56" s="146"/>
      <c r="G56" s="146"/>
      <c r="H56" s="146"/>
      <c r="I56" s="146"/>
      <c r="J56" s="146"/>
      <c r="K56" s="147"/>
    </row>
    <row r="57" spans="1:11" s="49" customFormat="1" x14ac:dyDescent="0.35">
      <c r="A57" s="1"/>
      <c r="B57" s="2"/>
      <c r="C57" s="2"/>
      <c r="D57" s="2"/>
      <c r="E57" s="3"/>
      <c r="F57" s="48"/>
    </row>
    <row r="58" spans="1:11" s="49" customFormat="1" ht="24" customHeight="1" x14ac:dyDescent="0.35">
      <c r="A58" s="1" t="s">
        <v>57</v>
      </c>
      <c r="B58" s="2"/>
      <c r="C58" s="2"/>
      <c r="D58" s="2"/>
      <c r="E58" s="3"/>
      <c r="F58" s="48"/>
    </row>
    <row r="59" spans="1:11" ht="26" x14ac:dyDescent="0.3">
      <c r="A59" s="1" t="s">
        <v>58</v>
      </c>
      <c r="B59" s="62"/>
      <c r="C59" s="62"/>
      <c r="D59" s="62"/>
      <c r="E59" s="5"/>
      <c r="F59" s="6"/>
    </row>
    <row r="60" spans="1:11" ht="26" x14ac:dyDescent="0.35">
      <c r="A60" s="1" t="s">
        <v>59</v>
      </c>
      <c r="F60" s="6"/>
    </row>
    <row r="61" spans="1:11" s="49" customFormat="1" x14ac:dyDescent="0.35">
      <c r="A61" s="4"/>
      <c r="B61" s="2"/>
      <c r="C61" s="2"/>
      <c r="D61" s="2"/>
      <c r="E61" s="2"/>
      <c r="F61" s="2"/>
    </row>
    <row r="62" spans="1:11" x14ac:dyDescent="0.35">
      <c r="A62" s="4"/>
    </row>
    <row r="63" spans="1:11" x14ac:dyDescent="0.35">
      <c r="A63" s="4"/>
    </row>
    <row r="64" spans="1:11" x14ac:dyDescent="0.35">
      <c r="A64" s="4"/>
    </row>
    <row r="65" spans="1:11" x14ac:dyDescent="0.35">
      <c r="A65" s="4"/>
    </row>
    <row r="66" spans="1:11" x14ac:dyDescent="0.35">
      <c r="A66" s="4"/>
      <c r="E66" s="6"/>
    </row>
    <row r="67" spans="1:11" x14ac:dyDescent="0.35">
      <c r="A67" s="4"/>
    </row>
    <row r="68" spans="1:11" x14ac:dyDescent="0.35">
      <c r="A68" s="7"/>
    </row>
    <row r="69" spans="1:11" x14ac:dyDescent="0.35">
      <c r="A69" s="51"/>
      <c r="E69" s="6"/>
    </row>
    <row r="71" spans="1:11" x14ac:dyDescent="0.35">
      <c r="E71" s="52"/>
    </row>
    <row r="78" spans="1:11" s="4" customFormat="1" x14ac:dyDescent="0.35">
      <c r="A78" s="50"/>
      <c r="E78" s="6"/>
      <c r="G78" s="50"/>
      <c r="H78" s="50"/>
      <c r="I78" s="50"/>
      <c r="J78" s="50"/>
      <c r="K78" s="50"/>
    </row>
    <row r="79" spans="1:11" s="4" customFormat="1" x14ac:dyDescent="0.35">
      <c r="A79" s="50"/>
      <c r="E79" s="6"/>
      <c r="G79" s="50"/>
      <c r="H79" s="50"/>
      <c r="I79" s="50"/>
      <c r="J79" s="50"/>
      <c r="K79" s="50"/>
    </row>
    <row r="81" spans="1:11" s="4" customFormat="1" x14ac:dyDescent="0.35">
      <c r="A81" s="50"/>
      <c r="E81" s="6"/>
      <c r="G81" s="50"/>
      <c r="H81" s="50"/>
      <c r="I81" s="50"/>
      <c r="J81" s="50"/>
      <c r="K81" s="50"/>
    </row>
  </sheetData>
  <mergeCells count="52">
    <mergeCell ref="B6:F6"/>
    <mergeCell ref="G6:K6"/>
    <mergeCell ref="B1:K1"/>
    <mergeCell ref="B2:K2"/>
    <mergeCell ref="B3:K3"/>
    <mergeCell ref="B4:K4"/>
    <mergeCell ref="B5:K5"/>
    <mergeCell ref="A16:K16"/>
    <mergeCell ref="B7:F7"/>
    <mergeCell ref="G7:K7"/>
    <mergeCell ref="B8:F8"/>
    <mergeCell ref="G8:K8"/>
    <mergeCell ref="B9:F9"/>
    <mergeCell ref="G9:K9"/>
    <mergeCell ref="B10:F10"/>
    <mergeCell ref="G10:K10"/>
    <mergeCell ref="A12:K12"/>
    <mergeCell ref="A14:K14"/>
    <mergeCell ref="E15:J15"/>
    <mergeCell ref="E34:J34"/>
    <mergeCell ref="A23:K23"/>
    <mergeCell ref="E24:J24"/>
    <mergeCell ref="E25:J25"/>
    <mergeCell ref="E26:J26"/>
    <mergeCell ref="E27:J27"/>
    <mergeCell ref="E28:J28"/>
    <mergeCell ref="A29:K29"/>
    <mergeCell ref="E30:J30"/>
    <mergeCell ref="E31:J31"/>
    <mergeCell ref="E32:J32"/>
    <mergeCell ref="E33:J33"/>
    <mergeCell ref="A51:K51"/>
    <mergeCell ref="E35:J35"/>
    <mergeCell ref="E36:J36"/>
    <mergeCell ref="E37:J37"/>
    <mergeCell ref="A38:K38"/>
    <mergeCell ref="B39:E39"/>
    <mergeCell ref="G39:J39"/>
    <mergeCell ref="A44:K44"/>
    <mergeCell ref="A47:K47"/>
    <mergeCell ref="E48:J48"/>
    <mergeCell ref="A49:K49"/>
    <mergeCell ref="E50:J50"/>
    <mergeCell ref="B55:E55"/>
    <mergeCell ref="G55:J55"/>
    <mergeCell ref="B56:K56"/>
    <mergeCell ref="B52:E52"/>
    <mergeCell ref="G52:J52"/>
    <mergeCell ref="B53:E53"/>
    <mergeCell ref="G53:J53"/>
    <mergeCell ref="B54:E54"/>
    <mergeCell ref="G54:J54"/>
  </mergeCells>
  <phoneticPr fontId="7" type="noConversion"/>
  <printOptions horizontalCentered="1" verticalCentered="1"/>
  <pageMargins left="0.17" right="0.25" top="0.17" bottom="0.19" header="0.3" footer="0.17"/>
  <pageSetup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A2756-7D0D-4F86-BA87-B53624B57475}">
  <sheetPr>
    <pageSetUpPr fitToPage="1"/>
  </sheetPr>
  <dimension ref="A1:K81"/>
  <sheetViews>
    <sheetView topLeftCell="A46" zoomScale="70" zoomScaleNormal="70" zoomScalePageLayoutView="90" workbookViewId="0">
      <pane xSplit="1" topLeftCell="B1" activePane="topRight" state="frozen"/>
      <selection pane="topRight" activeCell="B59" sqref="B59"/>
    </sheetView>
  </sheetViews>
  <sheetFormatPr baseColWidth="10" defaultRowHeight="13" x14ac:dyDescent="0.35"/>
  <cols>
    <col min="1" max="1" width="51.81640625" style="50" customWidth="1"/>
    <col min="2" max="2" width="6.7265625" style="4" customWidth="1"/>
    <col min="3" max="3" width="6.81640625" style="4" customWidth="1"/>
    <col min="4" max="5" width="20.7265625" style="4" customWidth="1"/>
    <col min="6" max="6" width="35.7265625" style="4" customWidth="1"/>
    <col min="7" max="8" width="6.81640625" style="50" customWidth="1"/>
    <col min="9" max="10" width="20.7265625" style="50" customWidth="1"/>
    <col min="11" max="11" width="35.7265625" style="50" customWidth="1"/>
    <col min="12" max="237" width="11.453125" style="50"/>
    <col min="238" max="238" width="66.26953125" style="50" customWidth="1"/>
    <col min="239" max="239" width="2.7265625" style="50" bestFit="1" customWidth="1"/>
    <col min="240" max="240" width="3.26953125" style="50" customWidth="1"/>
    <col min="241" max="241" width="7.453125" style="50" customWidth="1"/>
    <col min="242" max="242" width="54.7265625" style="50" customWidth="1"/>
    <col min="243" max="243" width="11.7265625" style="50" customWidth="1"/>
    <col min="244" max="493" width="11.453125" style="50"/>
    <col min="494" max="494" width="66.26953125" style="50" customWidth="1"/>
    <col min="495" max="495" width="2.7265625" style="50" bestFit="1" customWidth="1"/>
    <col min="496" max="496" width="3.26953125" style="50" customWidth="1"/>
    <col min="497" max="497" width="7.453125" style="50" customWidth="1"/>
    <col min="498" max="498" width="54.7265625" style="50" customWidth="1"/>
    <col min="499" max="499" width="11.7265625" style="50" customWidth="1"/>
    <col min="500" max="749" width="11.453125" style="50"/>
    <col min="750" max="750" width="66.26953125" style="50" customWidth="1"/>
    <col min="751" max="751" width="2.7265625" style="50" bestFit="1" customWidth="1"/>
    <col min="752" max="752" width="3.26953125" style="50" customWidth="1"/>
    <col min="753" max="753" width="7.453125" style="50" customWidth="1"/>
    <col min="754" max="754" width="54.7265625" style="50" customWidth="1"/>
    <col min="755" max="755" width="11.7265625" style="50" customWidth="1"/>
    <col min="756" max="1005" width="11.453125" style="50"/>
    <col min="1006" max="1006" width="66.26953125" style="50" customWidth="1"/>
    <col min="1007" max="1007" width="2.7265625" style="50" bestFit="1" customWidth="1"/>
    <col min="1008" max="1008" width="3.26953125" style="50" customWidth="1"/>
    <col min="1009" max="1009" width="7.453125" style="50" customWidth="1"/>
    <col min="1010" max="1010" width="54.7265625" style="50" customWidth="1"/>
    <col min="1011" max="1011" width="11.7265625" style="50" customWidth="1"/>
    <col min="1012" max="1261" width="11.453125" style="50"/>
    <col min="1262" max="1262" width="66.26953125" style="50" customWidth="1"/>
    <col min="1263" max="1263" width="2.7265625" style="50" bestFit="1" customWidth="1"/>
    <col min="1264" max="1264" width="3.26953125" style="50" customWidth="1"/>
    <col min="1265" max="1265" width="7.453125" style="50" customWidth="1"/>
    <col min="1266" max="1266" width="54.7265625" style="50" customWidth="1"/>
    <col min="1267" max="1267" width="11.7265625" style="50" customWidth="1"/>
    <col min="1268" max="1517" width="11.453125" style="50"/>
    <col min="1518" max="1518" width="66.26953125" style="50" customWidth="1"/>
    <col min="1519" max="1519" width="2.7265625" style="50" bestFit="1" customWidth="1"/>
    <col min="1520" max="1520" width="3.26953125" style="50" customWidth="1"/>
    <col min="1521" max="1521" width="7.453125" style="50" customWidth="1"/>
    <col min="1522" max="1522" width="54.7265625" style="50" customWidth="1"/>
    <col min="1523" max="1523" width="11.7265625" style="50" customWidth="1"/>
    <col min="1524" max="1773" width="11.453125" style="50"/>
    <col min="1774" max="1774" width="66.26953125" style="50" customWidth="1"/>
    <col min="1775" max="1775" width="2.7265625" style="50" bestFit="1" customWidth="1"/>
    <col min="1776" max="1776" width="3.26953125" style="50" customWidth="1"/>
    <col min="1777" max="1777" width="7.453125" style="50" customWidth="1"/>
    <col min="1778" max="1778" width="54.7265625" style="50" customWidth="1"/>
    <col min="1779" max="1779" width="11.7265625" style="50" customWidth="1"/>
    <col min="1780" max="2029" width="11.453125" style="50"/>
    <col min="2030" max="2030" width="66.26953125" style="50" customWidth="1"/>
    <col min="2031" max="2031" width="2.7265625" style="50" bestFit="1" customWidth="1"/>
    <col min="2032" max="2032" width="3.26953125" style="50" customWidth="1"/>
    <col min="2033" max="2033" width="7.453125" style="50" customWidth="1"/>
    <col min="2034" max="2034" width="54.7265625" style="50" customWidth="1"/>
    <col min="2035" max="2035" width="11.7265625" style="50" customWidth="1"/>
    <col min="2036" max="2285" width="11.453125" style="50"/>
    <col min="2286" max="2286" width="66.26953125" style="50" customWidth="1"/>
    <col min="2287" max="2287" width="2.7265625" style="50" bestFit="1" customWidth="1"/>
    <col min="2288" max="2288" width="3.26953125" style="50" customWidth="1"/>
    <col min="2289" max="2289" width="7.453125" style="50" customWidth="1"/>
    <col min="2290" max="2290" width="54.7265625" style="50" customWidth="1"/>
    <col min="2291" max="2291" width="11.7265625" style="50" customWidth="1"/>
    <col min="2292" max="2541" width="11.453125" style="50"/>
    <col min="2542" max="2542" width="66.26953125" style="50" customWidth="1"/>
    <col min="2543" max="2543" width="2.7265625" style="50" bestFit="1" customWidth="1"/>
    <col min="2544" max="2544" width="3.26953125" style="50" customWidth="1"/>
    <col min="2545" max="2545" width="7.453125" style="50" customWidth="1"/>
    <col min="2546" max="2546" width="54.7265625" style="50" customWidth="1"/>
    <col min="2547" max="2547" width="11.7265625" style="50" customWidth="1"/>
    <col min="2548" max="2797" width="11.453125" style="50"/>
    <col min="2798" max="2798" width="66.26953125" style="50" customWidth="1"/>
    <col min="2799" max="2799" width="2.7265625" style="50" bestFit="1" customWidth="1"/>
    <col min="2800" max="2800" width="3.26953125" style="50" customWidth="1"/>
    <col min="2801" max="2801" width="7.453125" style="50" customWidth="1"/>
    <col min="2802" max="2802" width="54.7265625" style="50" customWidth="1"/>
    <col min="2803" max="2803" width="11.7265625" style="50" customWidth="1"/>
    <col min="2804" max="3053" width="11.453125" style="50"/>
    <col min="3054" max="3054" width="66.26953125" style="50" customWidth="1"/>
    <col min="3055" max="3055" width="2.7265625" style="50" bestFit="1" customWidth="1"/>
    <col min="3056" max="3056" width="3.26953125" style="50" customWidth="1"/>
    <col min="3057" max="3057" width="7.453125" style="50" customWidth="1"/>
    <col min="3058" max="3058" width="54.7265625" style="50" customWidth="1"/>
    <col min="3059" max="3059" width="11.7265625" style="50" customWidth="1"/>
    <col min="3060" max="3309" width="11.453125" style="50"/>
    <col min="3310" max="3310" width="66.26953125" style="50" customWidth="1"/>
    <col min="3311" max="3311" width="2.7265625" style="50" bestFit="1" customWidth="1"/>
    <col min="3312" max="3312" width="3.26953125" style="50" customWidth="1"/>
    <col min="3313" max="3313" width="7.453125" style="50" customWidth="1"/>
    <col min="3314" max="3314" width="54.7265625" style="50" customWidth="1"/>
    <col min="3315" max="3315" width="11.7265625" style="50" customWidth="1"/>
    <col min="3316" max="3565" width="11.453125" style="50"/>
    <col min="3566" max="3566" width="66.26953125" style="50" customWidth="1"/>
    <col min="3567" max="3567" width="2.7265625" style="50" bestFit="1" customWidth="1"/>
    <col min="3568" max="3568" width="3.26953125" style="50" customWidth="1"/>
    <col min="3569" max="3569" width="7.453125" style="50" customWidth="1"/>
    <col min="3570" max="3570" width="54.7265625" style="50" customWidth="1"/>
    <col min="3571" max="3571" width="11.7265625" style="50" customWidth="1"/>
    <col min="3572" max="3821" width="11.453125" style="50"/>
    <col min="3822" max="3822" width="66.26953125" style="50" customWidth="1"/>
    <col min="3823" max="3823" width="2.7265625" style="50" bestFit="1" customWidth="1"/>
    <col min="3824" max="3824" width="3.26953125" style="50" customWidth="1"/>
    <col min="3825" max="3825" width="7.453125" style="50" customWidth="1"/>
    <col min="3826" max="3826" width="54.7265625" style="50" customWidth="1"/>
    <col min="3827" max="3827" width="11.7265625" style="50" customWidth="1"/>
    <col min="3828" max="4077" width="11.453125" style="50"/>
    <col min="4078" max="4078" width="66.26953125" style="50" customWidth="1"/>
    <col min="4079" max="4079" width="2.7265625" style="50" bestFit="1" customWidth="1"/>
    <col min="4080" max="4080" width="3.26953125" style="50" customWidth="1"/>
    <col min="4081" max="4081" width="7.453125" style="50" customWidth="1"/>
    <col min="4082" max="4082" width="54.7265625" style="50" customWidth="1"/>
    <col min="4083" max="4083" width="11.7265625" style="50" customWidth="1"/>
    <col min="4084" max="4333" width="11.453125" style="50"/>
    <col min="4334" max="4334" width="66.26953125" style="50" customWidth="1"/>
    <col min="4335" max="4335" width="2.7265625" style="50" bestFit="1" customWidth="1"/>
    <col min="4336" max="4336" width="3.26953125" style="50" customWidth="1"/>
    <col min="4337" max="4337" width="7.453125" style="50" customWidth="1"/>
    <col min="4338" max="4338" width="54.7265625" style="50" customWidth="1"/>
    <col min="4339" max="4339" width="11.7265625" style="50" customWidth="1"/>
    <col min="4340" max="4589" width="11.453125" style="50"/>
    <col min="4590" max="4590" width="66.26953125" style="50" customWidth="1"/>
    <col min="4591" max="4591" width="2.7265625" style="50" bestFit="1" customWidth="1"/>
    <col min="4592" max="4592" width="3.26953125" style="50" customWidth="1"/>
    <col min="4593" max="4593" width="7.453125" style="50" customWidth="1"/>
    <col min="4594" max="4594" width="54.7265625" style="50" customWidth="1"/>
    <col min="4595" max="4595" width="11.7265625" style="50" customWidth="1"/>
    <col min="4596" max="4845" width="11.453125" style="50"/>
    <col min="4846" max="4846" width="66.26953125" style="50" customWidth="1"/>
    <col min="4847" max="4847" width="2.7265625" style="50" bestFit="1" customWidth="1"/>
    <col min="4848" max="4848" width="3.26953125" style="50" customWidth="1"/>
    <col min="4849" max="4849" width="7.453125" style="50" customWidth="1"/>
    <col min="4850" max="4850" width="54.7265625" style="50" customWidth="1"/>
    <col min="4851" max="4851" width="11.7265625" style="50" customWidth="1"/>
    <col min="4852" max="5101" width="11.453125" style="50"/>
    <col min="5102" max="5102" width="66.26953125" style="50" customWidth="1"/>
    <col min="5103" max="5103" width="2.7265625" style="50" bestFit="1" customWidth="1"/>
    <col min="5104" max="5104" width="3.26953125" style="50" customWidth="1"/>
    <col min="5105" max="5105" width="7.453125" style="50" customWidth="1"/>
    <col min="5106" max="5106" width="54.7265625" style="50" customWidth="1"/>
    <col min="5107" max="5107" width="11.7265625" style="50" customWidth="1"/>
    <col min="5108" max="5357" width="11.453125" style="50"/>
    <col min="5358" max="5358" width="66.26953125" style="50" customWidth="1"/>
    <col min="5359" max="5359" width="2.7265625" style="50" bestFit="1" customWidth="1"/>
    <col min="5360" max="5360" width="3.26953125" style="50" customWidth="1"/>
    <col min="5361" max="5361" width="7.453125" style="50" customWidth="1"/>
    <col min="5362" max="5362" width="54.7265625" style="50" customWidth="1"/>
    <col min="5363" max="5363" width="11.7265625" style="50" customWidth="1"/>
    <col min="5364" max="5613" width="11.453125" style="50"/>
    <col min="5614" max="5614" width="66.26953125" style="50" customWidth="1"/>
    <col min="5615" max="5615" width="2.7265625" style="50" bestFit="1" customWidth="1"/>
    <col min="5616" max="5616" width="3.26953125" style="50" customWidth="1"/>
    <col min="5617" max="5617" width="7.453125" style="50" customWidth="1"/>
    <col min="5618" max="5618" width="54.7265625" style="50" customWidth="1"/>
    <col min="5619" max="5619" width="11.7265625" style="50" customWidth="1"/>
    <col min="5620" max="5869" width="11.453125" style="50"/>
    <col min="5870" max="5870" width="66.26953125" style="50" customWidth="1"/>
    <col min="5871" max="5871" width="2.7265625" style="50" bestFit="1" customWidth="1"/>
    <col min="5872" max="5872" width="3.26953125" style="50" customWidth="1"/>
    <col min="5873" max="5873" width="7.453125" style="50" customWidth="1"/>
    <col min="5874" max="5874" width="54.7265625" style="50" customWidth="1"/>
    <col min="5875" max="5875" width="11.7265625" style="50" customWidth="1"/>
    <col min="5876" max="6125" width="11.453125" style="50"/>
    <col min="6126" max="6126" width="66.26953125" style="50" customWidth="1"/>
    <col min="6127" max="6127" width="2.7265625" style="50" bestFit="1" customWidth="1"/>
    <col min="6128" max="6128" width="3.26953125" style="50" customWidth="1"/>
    <col min="6129" max="6129" width="7.453125" style="50" customWidth="1"/>
    <col min="6130" max="6130" width="54.7265625" style="50" customWidth="1"/>
    <col min="6131" max="6131" width="11.7265625" style="50" customWidth="1"/>
    <col min="6132" max="6381" width="11.453125" style="50"/>
    <col min="6382" max="6382" width="66.26953125" style="50" customWidth="1"/>
    <col min="6383" max="6383" width="2.7265625" style="50" bestFit="1" customWidth="1"/>
    <col min="6384" max="6384" width="3.26953125" style="50" customWidth="1"/>
    <col min="6385" max="6385" width="7.453125" style="50" customWidth="1"/>
    <col min="6386" max="6386" width="54.7265625" style="50" customWidth="1"/>
    <col min="6387" max="6387" width="11.7265625" style="50" customWidth="1"/>
    <col min="6388" max="6637" width="11.453125" style="50"/>
    <col min="6638" max="6638" width="66.26953125" style="50" customWidth="1"/>
    <col min="6639" max="6639" width="2.7265625" style="50" bestFit="1" customWidth="1"/>
    <col min="6640" max="6640" width="3.26953125" style="50" customWidth="1"/>
    <col min="6641" max="6641" width="7.453125" style="50" customWidth="1"/>
    <col min="6642" max="6642" width="54.7265625" style="50" customWidth="1"/>
    <col min="6643" max="6643" width="11.7265625" style="50" customWidth="1"/>
    <col min="6644" max="6893" width="11.453125" style="50"/>
    <col min="6894" max="6894" width="66.26953125" style="50" customWidth="1"/>
    <col min="6895" max="6895" width="2.7265625" style="50" bestFit="1" customWidth="1"/>
    <col min="6896" max="6896" width="3.26953125" style="50" customWidth="1"/>
    <col min="6897" max="6897" width="7.453125" style="50" customWidth="1"/>
    <col min="6898" max="6898" width="54.7265625" style="50" customWidth="1"/>
    <col min="6899" max="6899" width="11.7265625" style="50" customWidth="1"/>
    <col min="6900" max="7149" width="11.453125" style="50"/>
    <col min="7150" max="7150" width="66.26953125" style="50" customWidth="1"/>
    <col min="7151" max="7151" width="2.7265625" style="50" bestFit="1" customWidth="1"/>
    <col min="7152" max="7152" width="3.26953125" style="50" customWidth="1"/>
    <col min="7153" max="7153" width="7.453125" style="50" customWidth="1"/>
    <col min="7154" max="7154" width="54.7265625" style="50" customWidth="1"/>
    <col min="7155" max="7155" width="11.7265625" style="50" customWidth="1"/>
    <col min="7156" max="7405" width="11.453125" style="50"/>
    <col min="7406" max="7406" width="66.26953125" style="50" customWidth="1"/>
    <col min="7407" max="7407" width="2.7265625" style="50" bestFit="1" customWidth="1"/>
    <col min="7408" max="7408" width="3.26953125" style="50" customWidth="1"/>
    <col min="7409" max="7409" width="7.453125" style="50" customWidth="1"/>
    <col min="7410" max="7410" width="54.7265625" style="50" customWidth="1"/>
    <col min="7411" max="7411" width="11.7265625" style="50" customWidth="1"/>
    <col min="7412" max="7661" width="11.453125" style="50"/>
    <col min="7662" max="7662" width="66.26953125" style="50" customWidth="1"/>
    <col min="7663" max="7663" width="2.7265625" style="50" bestFit="1" customWidth="1"/>
    <col min="7664" max="7664" width="3.26953125" style="50" customWidth="1"/>
    <col min="7665" max="7665" width="7.453125" style="50" customWidth="1"/>
    <col min="7666" max="7666" width="54.7265625" style="50" customWidth="1"/>
    <col min="7667" max="7667" width="11.7265625" style="50" customWidth="1"/>
    <col min="7668" max="7917" width="11.453125" style="50"/>
    <col min="7918" max="7918" width="66.26953125" style="50" customWidth="1"/>
    <col min="7919" max="7919" width="2.7265625" style="50" bestFit="1" customWidth="1"/>
    <col min="7920" max="7920" width="3.26953125" style="50" customWidth="1"/>
    <col min="7921" max="7921" width="7.453125" style="50" customWidth="1"/>
    <col min="7922" max="7922" width="54.7265625" style="50" customWidth="1"/>
    <col min="7923" max="7923" width="11.7265625" style="50" customWidth="1"/>
    <col min="7924" max="8173" width="11.453125" style="50"/>
    <col min="8174" max="8174" width="66.26953125" style="50" customWidth="1"/>
    <col min="8175" max="8175" width="2.7265625" style="50" bestFit="1" customWidth="1"/>
    <col min="8176" max="8176" width="3.26953125" style="50" customWidth="1"/>
    <col min="8177" max="8177" width="7.453125" style="50" customWidth="1"/>
    <col min="8178" max="8178" width="54.7265625" style="50" customWidth="1"/>
    <col min="8179" max="8179" width="11.7265625" style="50" customWidth="1"/>
    <col min="8180" max="8429" width="11.453125" style="50"/>
    <col min="8430" max="8430" width="66.26953125" style="50" customWidth="1"/>
    <col min="8431" max="8431" width="2.7265625" style="50" bestFit="1" customWidth="1"/>
    <col min="8432" max="8432" width="3.26953125" style="50" customWidth="1"/>
    <col min="8433" max="8433" width="7.453125" style="50" customWidth="1"/>
    <col min="8434" max="8434" width="54.7265625" style="50" customWidth="1"/>
    <col min="8435" max="8435" width="11.7265625" style="50" customWidth="1"/>
    <col min="8436" max="8685" width="11.453125" style="50"/>
    <col min="8686" max="8686" width="66.26953125" style="50" customWidth="1"/>
    <col min="8687" max="8687" width="2.7265625" style="50" bestFit="1" customWidth="1"/>
    <col min="8688" max="8688" width="3.26953125" style="50" customWidth="1"/>
    <col min="8689" max="8689" width="7.453125" style="50" customWidth="1"/>
    <col min="8690" max="8690" width="54.7265625" style="50" customWidth="1"/>
    <col min="8691" max="8691" width="11.7265625" style="50" customWidth="1"/>
    <col min="8692" max="8941" width="11.453125" style="50"/>
    <col min="8942" max="8942" width="66.26953125" style="50" customWidth="1"/>
    <col min="8943" max="8943" width="2.7265625" style="50" bestFit="1" customWidth="1"/>
    <col min="8944" max="8944" width="3.26953125" style="50" customWidth="1"/>
    <col min="8945" max="8945" width="7.453125" style="50" customWidth="1"/>
    <col min="8946" max="8946" width="54.7265625" style="50" customWidth="1"/>
    <col min="8947" max="8947" width="11.7265625" style="50" customWidth="1"/>
    <col min="8948" max="9197" width="11.453125" style="50"/>
    <col min="9198" max="9198" width="66.26953125" style="50" customWidth="1"/>
    <col min="9199" max="9199" width="2.7265625" style="50" bestFit="1" customWidth="1"/>
    <col min="9200" max="9200" width="3.26953125" style="50" customWidth="1"/>
    <col min="9201" max="9201" width="7.453125" style="50" customWidth="1"/>
    <col min="9202" max="9202" width="54.7265625" style="50" customWidth="1"/>
    <col min="9203" max="9203" width="11.7265625" style="50" customWidth="1"/>
    <col min="9204" max="9453" width="11.453125" style="50"/>
    <col min="9454" max="9454" width="66.26953125" style="50" customWidth="1"/>
    <col min="9455" max="9455" width="2.7265625" style="50" bestFit="1" customWidth="1"/>
    <col min="9456" max="9456" width="3.26953125" style="50" customWidth="1"/>
    <col min="9457" max="9457" width="7.453125" style="50" customWidth="1"/>
    <col min="9458" max="9458" width="54.7265625" style="50" customWidth="1"/>
    <col min="9459" max="9459" width="11.7265625" style="50" customWidth="1"/>
    <col min="9460" max="9709" width="11.453125" style="50"/>
    <col min="9710" max="9710" width="66.26953125" style="50" customWidth="1"/>
    <col min="9711" max="9711" width="2.7265625" style="50" bestFit="1" customWidth="1"/>
    <col min="9712" max="9712" width="3.26953125" style="50" customWidth="1"/>
    <col min="9713" max="9713" width="7.453125" style="50" customWidth="1"/>
    <col min="9714" max="9714" width="54.7265625" style="50" customWidth="1"/>
    <col min="9715" max="9715" width="11.7265625" style="50" customWidth="1"/>
    <col min="9716" max="9965" width="11.453125" style="50"/>
    <col min="9966" max="9966" width="66.26953125" style="50" customWidth="1"/>
    <col min="9967" max="9967" width="2.7265625" style="50" bestFit="1" customWidth="1"/>
    <col min="9968" max="9968" width="3.26953125" style="50" customWidth="1"/>
    <col min="9969" max="9969" width="7.453125" style="50" customWidth="1"/>
    <col min="9970" max="9970" width="54.7265625" style="50" customWidth="1"/>
    <col min="9971" max="9971" width="11.7265625" style="50" customWidth="1"/>
    <col min="9972" max="10221" width="11.453125" style="50"/>
    <col min="10222" max="10222" width="66.26953125" style="50" customWidth="1"/>
    <col min="10223" max="10223" width="2.7265625" style="50" bestFit="1" customWidth="1"/>
    <col min="10224" max="10224" width="3.26953125" style="50" customWidth="1"/>
    <col min="10225" max="10225" width="7.453125" style="50" customWidth="1"/>
    <col min="10226" max="10226" width="54.7265625" style="50" customWidth="1"/>
    <col min="10227" max="10227" width="11.7265625" style="50" customWidth="1"/>
    <col min="10228" max="10477" width="11.453125" style="50"/>
    <col min="10478" max="10478" width="66.26953125" style="50" customWidth="1"/>
    <col min="10479" max="10479" width="2.7265625" style="50" bestFit="1" customWidth="1"/>
    <col min="10480" max="10480" width="3.26953125" style="50" customWidth="1"/>
    <col min="10481" max="10481" width="7.453125" style="50" customWidth="1"/>
    <col min="10482" max="10482" width="54.7265625" style="50" customWidth="1"/>
    <col min="10483" max="10483" width="11.7265625" style="50" customWidth="1"/>
    <col min="10484" max="10733" width="11.453125" style="50"/>
    <col min="10734" max="10734" width="66.26953125" style="50" customWidth="1"/>
    <col min="10735" max="10735" width="2.7265625" style="50" bestFit="1" customWidth="1"/>
    <col min="10736" max="10736" width="3.26953125" style="50" customWidth="1"/>
    <col min="10737" max="10737" width="7.453125" style="50" customWidth="1"/>
    <col min="10738" max="10738" width="54.7265625" style="50" customWidth="1"/>
    <col min="10739" max="10739" width="11.7265625" style="50" customWidth="1"/>
    <col min="10740" max="10989" width="11.453125" style="50"/>
    <col min="10990" max="10990" width="66.26953125" style="50" customWidth="1"/>
    <col min="10991" max="10991" width="2.7265625" style="50" bestFit="1" customWidth="1"/>
    <col min="10992" max="10992" width="3.26953125" style="50" customWidth="1"/>
    <col min="10993" max="10993" width="7.453125" style="50" customWidth="1"/>
    <col min="10994" max="10994" width="54.7265625" style="50" customWidth="1"/>
    <col min="10995" max="10995" width="11.7265625" style="50" customWidth="1"/>
    <col min="10996" max="11245" width="11.453125" style="50"/>
    <col min="11246" max="11246" width="66.26953125" style="50" customWidth="1"/>
    <col min="11247" max="11247" width="2.7265625" style="50" bestFit="1" customWidth="1"/>
    <col min="11248" max="11248" width="3.26953125" style="50" customWidth="1"/>
    <col min="11249" max="11249" width="7.453125" style="50" customWidth="1"/>
    <col min="11250" max="11250" width="54.7265625" style="50" customWidth="1"/>
    <col min="11251" max="11251" width="11.7265625" style="50" customWidth="1"/>
    <col min="11252" max="11501" width="11.453125" style="50"/>
    <col min="11502" max="11502" width="66.26953125" style="50" customWidth="1"/>
    <col min="11503" max="11503" width="2.7265625" style="50" bestFit="1" customWidth="1"/>
    <col min="11504" max="11504" width="3.26953125" style="50" customWidth="1"/>
    <col min="11505" max="11505" width="7.453125" style="50" customWidth="1"/>
    <col min="11506" max="11506" width="54.7265625" style="50" customWidth="1"/>
    <col min="11507" max="11507" width="11.7265625" style="50" customWidth="1"/>
    <col min="11508" max="11757" width="11.453125" style="50"/>
    <col min="11758" max="11758" width="66.26953125" style="50" customWidth="1"/>
    <col min="11759" max="11759" width="2.7265625" style="50" bestFit="1" customWidth="1"/>
    <col min="11760" max="11760" width="3.26953125" style="50" customWidth="1"/>
    <col min="11761" max="11761" width="7.453125" style="50" customWidth="1"/>
    <col min="11762" max="11762" width="54.7265625" style="50" customWidth="1"/>
    <col min="11763" max="11763" width="11.7265625" style="50" customWidth="1"/>
    <col min="11764" max="12013" width="11.453125" style="50"/>
    <col min="12014" max="12014" width="66.26953125" style="50" customWidth="1"/>
    <col min="12015" max="12015" width="2.7265625" style="50" bestFit="1" customWidth="1"/>
    <col min="12016" max="12016" width="3.26953125" style="50" customWidth="1"/>
    <col min="12017" max="12017" width="7.453125" style="50" customWidth="1"/>
    <col min="12018" max="12018" width="54.7265625" style="50" customWidth="1"/>
    <col min="12019" max="12019" width="11.7265625" style="50" customWidth="1"/>
    <col min="12020" max="12269" width="11.453125" style="50"/>
    <col min="12270" max="12270" width="66.26953125" style="50" customWidth="1"/>
    <col min="12271" max="12271" width="2.7265625" style="50" bestFit="1" customWidth="1"/>
    <col min="12272" max="12272" width="3.26953125" style="50" customWidth="1"/>
    <col min="12273" max="12273" width="7.453125" style="50" customWidth="1"/>
    <col min="12274" max="12274" width="54.7265625" style="50" customWidth="1"/>
    <col min="12275" max="12275" width="11.7265625" style="50" customWidth="1"/>
    <col min="12276" max="12525" width="11.453125" style="50"/>
    <col min="12526" max="12526" width="66.26953125" style="50" customWidth="1"/>
    <col min="12527" max="12527" width="2.7265625" style="50" bestFit="1" customWidth="1"/>
    <col min="12528" max="12528" width="3.26953125" style="50" customWidth="1"/>
    <col min="12529" max="12529" width="7.453125" style="50" customWidth="1"/>
    <col min="12530" max="12530" width="54.7265625" style="50" customWidth="1"/>
    <col min="12531" max="12531" width="11.7265625" style="50" customWidth="1"/>
    <col min="12532" max="12781" width="11.453125" style="50"/>
    <col min="12782" max="12782" width="66.26953125" style="50" customWidth="1"/>
    <col min="12783" max="12783" width="2.7265625" style="50" bestFit="1" customWidth="1"/>
    <col min="12784" max="12784" width="3.26953125" style="50" customWidth="1"/>
    <col min="12785" max="12785" width="7.453125" style="50" customWidth="1"/>
    <col min="12786" max="12786" width="54.7265625" style="50" customWidth="1"/>
    <col min="12787" max="12787" width="11.7265625" style="50" customWidth="1"/>
    <col min="12788" max="13037" width="11.453125" style="50"/>
    <col min="13038" max="13038" width="66.26953125" style="50" customWidth="1"/>
    <col min="13039" max="13039" width="2.7265625" style="50" bestFit="1" customWidth="1"/>
    <col min="13040" max="13040" width="3.26953125" style="50" customWidth="1"/>
    <col min="13041" max="13041" width="7.453125" style="50" customWidth="1"/>
    <col min="13042" max="13042" width="54.7265625" style="50" customWidth="1"/>
    <col min="13043" max="13043" width="11.7265625" style="50" customWidth="1"/>
    <col min="13044" max="13293" width="11.453125" style="50"/>
    <col min="13294" max="13294" width="66.26953125" style="50" customWidth="1"/>
    <col min="13295" max="13295" width="2.7265625" style="50" bestFit="1" customWidth="1"/>
    <col min="13296" max="13296" width="3.26953125" style="50" customWidth="1"/>
    <col min="13297" max="13297" width="7.453125" style="50" customWidth="1"/>
    <col min="13298" max="13298" width="54.7265625" style="50" customWidth="1"/>
    <col min="13299" max="13299" width="11.7265625" style="50" customWidth="1"/>
    <col min="13300" max="13549" width="11.453125" style="50"/>
    <col min="13550" max="13550" width="66.26953125" style="50" customWidth="1"/>
    <col min="13551" max="13551" width="2.7265625" style="50" bestFit="1" customWidth="1"/>
    <col min="13552" max="13552" width="3.26953125" style="50" customWidth="1"/>
    <col min="13553" max="13553" width="7.453125" style="50" customWidth="1"/>
    <col min="13554" max="13554" width="54.7265625" style="50" customWidth="1"/>
    <col min="13555" max="13555" width="11.7265625" style="50" customWidth="1"/>
    <col min="13556" max="13805" width="11.453125" style="50"/>
    <col min="13806" max="13806" width="66.26953125" style="50" customWidth="1"/>
    <col min="13807" max="13807" width="2.7265625" style="50" bestFit="1" customWidth="1"/>
    <col min="13808" max="13808" width="3.26953125" style="50" customWidth="1"/>
    <col min="13809" max="13809" width="7.453125" style="50" customWidth="1"/>
    <col min="13810" max="13810" width="54.7265625" style="50" customWidth="1"/>
    <col min="13811" max="13811" width="11.7265625" style="50" customWidth="1"/>
    <col min="13812" max="14061" width="11.453125" style="50"/>
    <col min="14062" max="14062" width="66.26953125" style="50" customWidth="1"/>
    <col min="14063" max="14063" width="2.7265625" style="50" bestFit="1" customWidth="1"/>
    <col min="14064" max="14064" width="3.26953125" style="50" customWidth="1"/>
    <col min="14065" max="14065" width="7.453125" style="50" customWidth="1"/>
    <col min="14066" max="14066" width="54.7265625" style="50" customWidth="1"/>
    <col min="14067" max="14067" width="11.7265625" style="50" customWidth="1"/>
    <col min="14068" max="14317" width="11.453125" style="50"/>
    <col min="14318" max="14318" width="66.26953125" style="50" customWidth="1"/>
    <col min="14319" max="14319" width="2.7265625" style="50" bestFit="1" customWidth="1"/>
    <col min="14320" max="14320" width="3.26953125" style="50" customWidth="1"/>
    <col min="14321" max="14321" width="7.453125" style="50" customWidth="1"/>
    <col min="14322" max="14322" width="54.7265625" style="50" customWidth="1"/>
    <col min="14323" max="14323" width="11.7265625" style="50" customWidth="1"/>
    <col min="14324" max="14573" width="11.453125" style="50"/>
    <col min="14574" max="14574" width="66.26953125" style="50" customWidth="1"/>
    <col min="14575" max="14575" width="2.7265625" style="50" bestFit="1" customWidth="1"/>
    <col min="14576" max="14576" width="3.26953125" style="50" customWidth="1"/>
    <col min="14577" max="14577" width="7.453125" style="50" customWidth="1"/>
    <col min="14578" max="14578" width="54.7265625" style="50" customWidth="1"/>
    <col min="14579" max="14579" width="11.7265625" style="50" customWidth="1"/>
    <col min="14580" max="14829" width="11.453125" style="50"/>
    <col min="14830" max="14830" width="66.26953125" style="50" customWidth="1"/>
    <col min="14831" max="14831" width="2.7265625" style="50" bestFit="1" customWidth="1"/>
    <col min="14832" max="14832" width="3.26953125" style="50" customWidth="1"/>
    <col min="14833" max="14833" width="7.453125" style="50" customWidth="1"/>
    <col min="14834" max="14834" width="54.7265625" style="50" customWidth="1"/>
    <col min="14835" max="14835" width="11.7265625" style="50" customWidth="1"/>
    <col min="14836" max="15085" width="11.453125" style="50"/>
    <col min="15086" max="15086" width="66.26953125" style="50" customWidth="1"/>
    <col min="15087" max="15087" width="2.7265625" style="50" bestFit="1" customWidth="1"/>
    <col min="15088" max="15088" width="3.26953125" style="50" customWidth="1"/>
    <col min="15089" max="15089" width="7.453125" style="50" customWidth="1"/>
    <col min="15090" max="15090" width="54.7265625" style="50" customWidth="1"/>
    <col min="15091" max="15091" width="11.7265625" style="50" customWidth="1"/>
    <col min="15092" max="15341" width="11.453125" style="50"/>
    <col min="15342" max="15342" width="66.26953125" style="50" customWidth="1"/>
    <col min="15343" max="15343" width="2.7265625" style="50" bestFit="1" customWidth="1"/>
    <col min="15344" max="15344" width="3.26953125" style="50" customWidth="1"/>
    <col min="15345" max="15345" width="7.453125" style="50" customWidth="1"/>
    <col min="15346" max="15346" width="54.7265625" style="50" customWidth="1"/>
    <col min="15347" max="15347" width="11.7265625" style="50" customWidth="1"/>
    <col min="15348" max="15597" width="11.453125" style="50"/>
    <col min="15598" max="15598" width="66.26953125" style="50" customWidth="1"/>
    <col min="15599" max="15599" width="2.7265625" style="50" bestFit="1" customWidth="1"/>
    <col min="15600" max="15600" width="3.26953125" style="50" customWidth="1"/>
    <col min="15601" max="15601" width="7.453125" style="50" customWidth="1"/>
    <col min="15602" max="15602" width="54.7265625" style="50" customWidth="1"/>
    <col min="15603" max="15603" width="11.7265625" style="50" customWidth="1"/>
    <col min="15604" max="15853" width="11.453125" style="50"/>
    <col min="15854" max="15854" width="66.26953125" style="50" customWidth="1"/>
    <col min="15855" max="15855" width="2.7265625" style="50" bestFit="1" customWidth="1"/>
    <col min="15856" max="15856" width="3.26953125" style="50" customWidth="1"/>
    <col min="15857" max="15857" width="7.453125" style="50" customWidth="1"/>
    <col min="15858" max="15858" width="54.7265625" style="50" customWidth="1"/>
    <col min="15859" max="15859" width="11.7265625" style="50" customWidth="1"/>
    <col min="15860" max="16109" width="11.453125" style="50"/>
    <col min="16110" max="16110" width="66.26953125" style="50" customWidth="1"/>
    <col min="16111" max="16111" width="2.7265625" style="50" bestFit="1" customWidth="1"/>
    <col min="16112" max="16112" width="3.26953125" style="50" customWidth="1"/>
    <col min="16113" max="16113" width="7.453125" style="50" customWidth="1"/>
    <col min="16114" max="16114" width="54.7265625" style="50" customWidth="1"/>
    <col min="16115" max="16115" width="11.7265625" style="50" customWidth="1"/>
    <col min="16116" max="16384" width="11.453125" style="50"/>
  </cols>
  <sheetData>
    <row r="1" spans="1:11" ht="54.75" customHeight="1" thickBot="1" x14ac:dyDescent="0.4">
      <c r="A1" s="10"/>
      <c r="B1" s="170" t="s">
        <v>69</v>
      </c>
      <c r="C1" s="171"/>
      <c r="D1" s="171"/>
      <c r="E1" s="171"/>
      <c r="F1" s="171"/>
      <c r="G1" s="171"/>
      <c r="H1" s="171"/>
      <c r="I1" s="171"/>
      <c r="J1" s="171"/>
      <c r="K1" s="172"/>
    </row>
    <row r="2" spans="1:11" ht="54" customHeight="1" thickBot="1" x14ac:dyDescent="0.4">
      <c r="A2" s="25" t="s">
        <v>79</v>
      </c>
      <c r="B2" s="135" t="s">
        <v>83</v>
      </c>
      <c r="C2" s="136"/>
      <c r="D2" s="136"/>
      <c r="E2" s="136"/>
      <c r="F2" s="136"/>
      <c r="G2" s="136"/>
      <c r="H2" s="136"/>
      <c r="I2" s="136"/>
      <c r="J2" s="136"/>
      <c r="K2" s="137"/>
    </row>
    <row r="3" spans="1:11" ht="27" customHeight="1" thickBot="1" x14ac:dyDescent="0.4">
      <c r="A3" s="13" t="s">
        <v>0</v>
      </c>
      <c r="B3" s="173" t="s">
        <v>104</v>
      </c>
      <c r="C3" s="174"/>
      <c r="D3" s="174"/>
      <c r="E3" s="174"/>
      <c r="F3" s="174"/>
      <c r="G3" s="174"/>
      <c r="H3" s="174"/>
      <c r="I3" s="174"/>
      <c r="J3" s="174"/>
      <c r="K3" s="175"/>
    </row>
    <row r="4" spans="1:11" ht="27" customHeight="1" thickBot="1" x14ac:dyDescent="0.4">
      <c r="A4" s="14" t="s">
        <v>7</v>
      </c>
      <c r="B4" s="138" t="s">
        <v>128</v>
      </c>
      <c r="C4" s="139"/>
      <c r="D4" s="139"/>
      <c r="E4" s="139"/>
      <c r="F4" s="139"/>
      <c r="G4" s="139"/>
      <c r="H4" s="139"/>
      <c r="I4" s="139"/>
      <c r="J4" s="139"/>
      <c r="K4" s="140"/>
    </row>
    <row r="5" spans="1:11" ht="27" customHeight="1" thickBot="1" x14ac:dyDescent="0.4">
      <c r="A5" s="14" t="s">
        <v>32</v>
      </c>
      <c r="B5" s="176">
        <v>7177258</v>
      </c>
      <c r="C5" s="177"/>
      <c r="D5" s="177"/>
      <c r="E5" s="177"/>
      <c r="F5" s="177"/>
      <c r="G5" s="177"/>
      <c r="H5" s="177"/>
      <c r="I5" s="177"/>
      <c r="J5" s="177"/>
      <c r="K5" s="178"/>
    </row>
    <row r="6" spans="1:11" ht="27" customHeight="1" x14ac:dyDescent="0.35">
      <c r="A6" s="71" t="s">
        <v>12</v>
      </c>
      <c r="B6" s="168" t="s">
        <v>105</v>
      </c>
      <c r="C6" s="142"/>
      <c r="D6" s="142"/>
      <c r="E6" s="142"/>
      <c r="F6" s="143"/>
      <c r="G6" s="169" t="s">
        <v>109</v>
      </c>
      <c r="H6" s="142"/>
      <c r="I6" s="142"/>
      <c r="J6" s="142"/>
      <c r="K6" s="143"/>
    </row>
    <row r="7" spans="1:11" ht="27" customHeight="1" x14ac:dyDescent="0.35">
      <c r="A7" s="71" t="s">
        <v>1</v>
      </c>
      <c r="B7" s="151" t="s">
        <v>106</v>
      </c>
      <c r="C7" s="152"/>
      <c r="D7" s="152"/>
      <c r="E7" s="152"/>
      <c r="F7" s="153"/>
      <c r="G7" s="154" t="s">
        <v>110</v>
      </c>
      <c r="H7" s="152"/>
      <c r="I7" s="152"/>
      <c r="J7" s="152"/>
      <c r="K7" s="153"/>
    </row>
    <row r="8" spans="1:11" ht="27" customHeight="1" x14ac:dyDescent="0.35">
      <c r="A8" s="71" t="s">
        <v>7</v>
      </c>
      <c r="B8" s="186" t="s">
        <v>107</v>
      </c>
      <c r="C8" s="187"/>
      <c r="D8" s="187"/>
      <c r="E8" s="187"/>
      <c r="F8" s="188"/>
      <c r="G8" s="190" t="s">
        <v>111</v>
      </c>
      <c r="H8" s="187"/>
      <c r="I8" s="187"/>
      <c r="J8" s="187"/>
      <c r="K8" s="188"/>
    </row>
    <row r="9" spans="1:11" ht="27" customHeight="1" x14ac:dyDescent="0.35">
      <c r="A9" s="71" t="s">
        <v>32</v>
      </c>
      <c r="B9" s="151">
        <v>19321364</v>
      </c>
      <c r="C9" s="152"/>
      <c r="D9" s="152"/>
      <c r="E9" s="152"/>
      <c r="F9" s="153"/>
      <c r="G9" s="189">
        <v>51708731</v>
      </c>
      <c r="H9" s="152"/>
      <c r="I9" s="152"/>
      <c r="J9" s="152"/>
      <c r="K9" s="153"/>
    </row>
    <row r="10" spans="1:11" ht="41.25" customHeight="1" thickBot="1" x14ac:dyDescent="0.4">
      <c r="A10" s="72" t="s">
        <v>13</v>
      </c>
      <c r="B10" s="164">
        <v>0.5</v>
      </c>
      <c r="C10" s="165"/>
      <c r="D10" s="165"/>
      <c r="E10" s="165"/>
      <c r="F10" s="166"/>
      <c r="G10" s="167">
        <v>0.5</v>
      </c>
      <c r="H10" s="165"/>
      <c r="I10" s="165"/>
      <c r="J10" s="165"/>
      <c r="K10" s="166"/>
    </row>
    <row r="11" spans="1:11" ht="46.5" customHeight="1" thickBot="1" x14ac:dyDescent="0.4">
      <c r="A11" s="53" t="s">
        <v>35</v>
      </c>
      <c r="B11" s="54" t="s">
        <v>2</v>
      </c>
      <c r="C11" s="55" t="s">
        <v>3</v>
      </c>
      <c r="D11" s="55" t="s">
        <v>4</v>
      </c>
      <c r="E11" s="55" t="s">
        <v>11</v>
      </c>
      <c r="F11" s="56" t="s">
        <v>8</v>
      </c>
      <c r="G11" s="54" t="s">
        <v>2</v>
      </c>
      <c r="H11" s="55" t="s">
        <v>3</v>
      </c>
      <c r="I11" s="55" t="s">
        <v>4</v>
      </c>
      <c r="J11" s="55" t="s">
        <v>11</v>
      </c>
      <c r="K11" s="56" t="s">
        <v>8</v>
      </c>
    </row>
    <row r="12" spans="1:11" s="57" customFormat="1" ht="13.5" thickBot="1" x14ac:dyDescent="0.4">
      <c r="A12" s="120" t="s">
        <v>43</v>
      </c>
      <c r="B12" s="123"/>
      <c r="C12" s="123"/>
      <c r="D12" s="123"/>
      <c r="E12" s="123"/>
      <c r="F12" s="123"/>
      <c r="G12" s="123"/>
      <c r="H12" s="123"/>
      <c r="I12" s="123"/>
      <c r="J12" s="123"/>
      <c r="K12" s="124"/>
    </row>
    <row r="13" spans="1:11" ht="52.5" thickBot="1" x14ac:dyDescent="0.4">
      <c r="A13" s="21" t="s">
        <v>36</v>
      </c>
      <c r="B13" s="44" t="s">
        <v>5</v>
      </c>
      <c r="C13" s="92"/>
      <c r="D13" s="11" t="str">
        <f>$B$3</f>
        <v>UNION TEMPORAL RPTV/RSA 2021</v>
      </c>
      <c r="E13" s="92" t="s">
        <v>6</v>
      </c>
      <c r="F13" s="16" t="s">
        <v>30</v>
      </c>
      <c r="G13" s="44" t="s">
        <v>5</v>
      </c>
      <c r="H13" s="92"/>
      <c r="I13" s="11" t="str">
        <f>$I$17</f>
        <v>UNION TEMPORAL RPTV/RSA 2021</v>
      </c>
      <c r="J13" s="92" t="s">
        <v>6</v>
      </c>
      <c r="K13" s="16" t="s">
        <v>30</v>
      </c>
    </row>
    <row r="14" spans="1:11" ht="15.75" customHeight="1" thickBot="1" x14ac:dyDescent="0.4">
      <c r="A14" s="120" t="s">
        <v>38</v>
      </c>
      <c r="B14" s="123"/>
      <c r="C14" s="123"/>
      <c r="D14" s="123"/>
      <c r="E14" s="123"/>
      <c r="F14" s="123"/>
      <c r="G14" s="123"/>
      <c r="H14" s="123"/>
      <c r="I14" s="123"/>
      <c r="J14" s="123"/>
      <c r="K14" s="124"/>
    </row>
    <row r="15" spans="1:11" ht="87.75" customHeight="1" thickBot="1" x14ac:dyDescent="0.4">
      <c r="A15" s="21" t="s">
        <v>55</v>
      </c>
      <c r="B15" s="47" t="s">
        <v>82</v>
      </c>
      <c r="C15" s="101"/>
      <c r="D15" s="11" t="str">
        <f>$D$13</f>
        <v>UNION TEMPORAL RPTV/RSA 2021</v>
      </c>
      <c r="E15" s="179" t="s">
        <v>6</v>
      </c>
      <c r="F15" s="179"/>
      <c r="G15" s="179"/>
      <c r="H15" s="179"/>
      <c r="I15" s="179"/>
      <c r="J15" s="179"/>
      <c r="K15" s="110" t="s">
        <v>135</v>
      </c>
    </row>
    <row r="16" spans="1:11" ht="13.5" thickBot="1" x14ac:dyDescent="0.4">
      <c r="A16" s="120" t="s">
        <v>39</v>
      </c>
      <c r="B16" s="123"/>
      <c r="C16" s="123"/>
      <c r="D16" s="123"/>
      <c r="E16" s="123"/>
      <c r="F16" s="123"/>
      <c r="G16" s="123"/>
      <c r="H16" s="123"/>
      <c r="I16" s="123"/>
      <c r="J16" s="123"/>
      <c r="K16" s="124"/>
    </row>
    <row r="17" spans="1:11" ht="24" customHeight="1" x14ac:dyDescent="0.35">
      <c r="A17" s="27" t="s">
        <v>46</v>
      </c>
      <c r="B17" s="44" t="s">
        <v>5</v>
      </c>
      <c r="C17" s="92"/>
      <c r="D17" s="11" t="str">
        <f>$D$13</f>
        <v>UNION TEMPORAL RPTV/RSA 2021</v>
      </c>
      <c r="E17" s="92" t="s">
        <v>6</v>
      </c>
      <c r="F17" s="16" t="s">
        <v>30</v>
      </c>
      <c r="G17" s="44" t="str">
        <f t="shared" ref="G17:J21" si="0">B17</f>
        <v>X</v>
      </c>
      <c r="H17" s="92">
        <f t="shared" si="0"/>
        <v>0</v>
      </c>
      <c r="I17" s="11" t="str">
        <f t="shared" si="0"/>
        <v>UNION TEMPORAL RPTV/RSA 2021</v>
      </c>
      <c r="J17" s="92" t="str">
        <f t="shared" si="0"/>
        <v>CUMPLE</v>
      </c>
      <c r="K17" s="16" t="s">
        <v>30</v>
      </c>
    </row>
    <row r="18" spans="1:11" ht="20.25" customHeight="1" x14ac:dyDescent="0.35">
      <c r="A18" s="26" t="s">
        <v>47</v>
      </c>
      <c r="B18" s="44" t="s">
        <v>5</v>
      </c>
      <c r="C18" s="92"/>
      <c r="D18" s="11" t="str">
        <f>$D$13</f>
        <v>UNION TEMPORAL RPTV/RSA 2021</v>
      </c>
      <c r="E18" s="92" t="s">
        <v>6</v>
      </c>
      <c r="F18" s="9" t="s">
        <v>30</v>
      </c>
      <c r="G18" s="44" t="str">
        <f t="shared" si="0"/>
        <v>X</v>
      </c>
      <c r="H18" s="92">
        <f t="shared" si="0"/>
        <v>0</v>
      </c>
      <c r="I18" s="11" t="str">
        <f t="shared" si="0"/>
        <v>UNION TEMPORAL RPTV/RSA 2021</v>
      </c>
      <c r="J18" s="92" t="str">
        <f t="shared" si="0"/>
        <v>CUMPLE</v>
      </c>
      <c r="K18" s="16" t="s">
        <v>30</v>
      </c>
    </row>
    <row r="19" spans="1:11" ht="26" x14ac:dyDescent="0.35">
      <c r="A19" s="26" t="s">
        <v>50</v>
      </c>
      <c r="B19" s="44" t="s">
        <v>5</v>
      </c>
      <c r="C19" s="92"/>
      <c r="D19" s="11" t="str">
        <f>$D$13</f>
        <v>UNION TEMPORAL RPTV/RSA 2021</v>
      </c>
      <c r="E19" s="92" t="s">
        <v>6</v>
      </c>
      <c r="F19" s="9" t="s">
        <v>30</v>
      </c>
      <c r="G19" s="44" t="str">
        <f t="shared" si="0"/>
        <v>X</v>
      </c>
      <c r="H19" s="92">
        <f t="shared" si="0"/>
        <v>0</v>
      </c>
      <c r="I19" s="11" t="str">
        <f t="shared" si="0"/>
        <v>UNION TEMPORAL RPTV/RSA 2021</v>
      </c>
      <c r="J19" s="92" t="str">
        <f t="shared" si="0"/>
        <v>CUMPLE</v>
      </c>
      <c r="K19" s="16" t="s">
        <v>30</v>
      </c>
    </row>
    <row r="20" spans="1:11" ht="39" x14ac:dyDescent="0.35">
      <c r="A20" s="26" t="s">
        <v>45</v>
      </c>
      <c r="B20" s="44" t="s">
        <v>5</v>
      </c>
      <c r="C20" s="92"/>
      <c r="D20" s="11" t="str">
        <f>$D$13</f>
        <v>UNION TEMPORAL RPTV/RSA 2021</v>
      </c>
      <c r="E20" s="92" t="s">
        <v>6</v>
      </c>
      <c r="F20" s="9" t="s">
        <v>30</v>
      </c>
      <c r="G20" s="44" t="str">
        <f t="shared" si="0"/>
        <v>X</v>
      </c>
      <c r="H20" s="92">
        <f t="shared" si="0"/>
        <v>0</v>
      </c>
      <c r="I20" s="11" t="str">
        <f t="shared" si="0"/>
        <v>UNION TEMPORAL RPTV/RSA 2021</v>
      </c>
      <c r="J20" s="92" t="str">
        <f t="shared" si="0"/>
        <v>CUMPLE</v>
      </c>
      <c r="K20" s="16" t="s">
        <v>30</v>
      </c>
    </row>
    <row r="21" spans="1:11" ht="39" x14ac:dyDescent="0.35">
      <c r="A21" s="26" t="s">
        <v>14</v>
      </c>
      <c r="B21" s="44" t="s">
        <v>5</v>
      </c>
      <c r="C21" s="92"/>
      <c r="D21" s="11" t="str">
        <f>$D$13</f>
        <v>UNION TEMPORAL RPTV/RSA 2021</v>
      </c>
      <c r="E21" s="92" t="s">
        <v>6</v>
      </c>
      <c r="F21" s="9" t="s">
        <v>30</v>
      </c>
      <c r="G21" s="44" t="str">
        <f t="shared" si="0"/>
        <v>X</v>
      </c>
      <c r="H21" s="92">
        <f t="shared" si="0"/>
        <v>0</v>
      </c>
      <c r="I21" s="11" t="str">
        <f t="shared" si="0"/>
        <v>UNION TEMPORAL RPTV/RSA 2021</v>
      </c>
      <c r="J21" s="92" t="str">
        <f t="shared" si="0"/>
        <v>CUMPLE</v>
      </c>
      <c r="K21" s="16" t="s">
        <v>30</v>
      </c>
    </row>
    <row r="22" spans="1:11" ht="52.5" thickBot="1" x14ac:dyDescent="0.4">
      <c r="A22" s="26" t="s">
        <v>15</v>
      </c>
      <c r="B22" s="87"/>
      <c r="C22" s="88"/>
      <c r="D22" s="11"/>
      <c r="E22" s="92" t="s">
        <v>10</v>
      </c>
      <c r="F22" s="9" t="s">
        <v>30</v>
      </c>
      <c r="G22" s="47"/>
      <c r="H22" s="92"/>
      <c r="I22" s="31"/>
      <c r="J22" s="92" t="s">
        <v>10</v>
      </c>
      <c r="K22" s="9" t="s">
        <v>30</v>
      </c>
    </row>
    <row r="23" spans="1:11" ht="13.5" thickBot="1" x14ac:dyDescent="0.4">
      <c r="A23" s="120" t="s">
        <v>40</v>
      </c>
      <c r="B23" s="123"/>
      <c r="C23" s="123"/>
      <c r="D23" s="123"/>
      <c r="E23" s="123"/>
      <c r="F23" s="123"/>
      <c r="G23" s="123"/>
      <c r="H23" s="123"/>
      <c r="I23" s="123"/>
      <c r="J23" s="123"/>
      <c r="K23" s="124"/>
    </row>
    <row r="24" spans="1:11" ht="51" customHeight="1" x14ac:dyDescent="0.35">
      <c r="A24" s="21" t="s">
        <v>16</v>
      </c>
      <c r="B24" s="47" t="s">
        <v>5</v>
      </c>
      <c r="C24" s="101"/>
      <c r="D24" s="11"/>
      <c r="E24" s="179" t="s">
        <v>6</v>
      </c>
      <c r="F24" s="179"/>
      <c r="G24" s="179"/>
      <c r="H24" s="179"/>
      <c r="I24" s="179"/>
      <c r="J24" s="179"/>
      <c r="K24" s="110" t="s">
        <v>136</v>
      </c>
    </row>
    <row r="25" spans="1:11" ht="65" x14ac:dyDescent="0.35">
      <c r="A25" s="20" t="s">
        <v>44</v>
      </c>
      <c r="B25" s="47" t="s">
        <v>5</v>
      </c>
      <c r="C25" s="101"/>
      <c r="D25" s="11"/>
      <c r="E25" s="179" t="s">
        <v>6</v>
      </c>
      <c r="F25" s="179"/>
      <c r="G25" s="179"/>
      <c r="H25" s="179"/>
      <c r="I25" s="179"/>
      <c r="J25" s="179"/>
      <c r="K25" s="110" t="s">
        <v>136</v>
      </c>
    </row>
    <row r="26" spans="1:11" ht="65" x14ac:dyDescent="0.35">
      <c r="A26" s="20" t="s">
        <v>17</v>
      </c>
      <c r="B26" s="47" t="s">
        <v>5</v>
      </c>
      <c r="C26" s="101"/>
      <c r="D26" s="11"/>
      <c r="E26" s="179" t="s">
        <v>6</v>
      </c>
      <c r="F26" s="179"/>
      <c r="G26" s="179"/>
      <c r="H26" s="179"/>
      <c r="I26" s="179"/>
      <c r="J26" s="179"/>
      <c r="K26" s="110" t="s">
        <v>136</v>
      </c>
    </row>
    <row r="27" spans="1:11" ht="104" x14ac:dyDescent="0.35">
      <c r="A27" s="20" t="s">
        <v>56</v>
      </c>
      <c r="B27" s="47" t="s">
        <v>5</v>
      </c>
      <c r="C27" s="101"/>
      <c r="D27" s="11"/>
      <c r="E27" s="179" t="s">
        <v>6</v>
      </c>
      <c r="F27" s="179"/>
      <c r="G27" s="179"/>
      <c r="H27" s="179"/>
      <c r="I27" s="179"/>
      <c r="J27" s="179"/>
      <c r="K27" s="110" t="s">
        <v>136</v>
      </c>
    </row>
    <row r="28" spans="1:11" ht="65.5" thickBot="1" x14ac:dyDescent="0.4">
      <c r="A28" s="22" t="s">
        <v>18</v>
      </c>
      <c r="B28" s="47" t="s">
        <v>5</v>
      </c>
      <c r="C28" s="101"/>
      <c r="D28" s="11"/>
      <c r="E28" s="179" t="s">
        <v>6</v>
      </c>
      <c r="F28" s="179"/>
      <c r="G28" s="179"/>
      <c r="H28" s="179"/>
      <c r="I28" s="179"/>
      <c r="J28" s="179"/>
      <c r="K28" s="110" t="s">
        <v>136</v>
      </c>
    </row>
    <row r="29" spans="1:11" ht="13.5" thickBot="1" x14ac:dyDescent="0.4">
      <c r="A29" s="120" t="s">
        <v>41</v>
      </c>
      <c r="B29" s="123"/>
      <c r="C29" s="123"/>
      <c r="D29" s="123"/>
      <c r="E29" s="123"/>
      <c r="F29" s="123"/>
      <c r="G29" s="123"/>
      <c r="H29" s="123"/>
      <c r="I29" s="123"/>
      <c r="J29" s="123"/>
      <c r="K29" s="124"/>
    </row>
    <row r="30" spans="1:11" ht="26" x14ac:dyDescent="0.35">
      <c r="A30" s="21" t="s">
        <v>22</v>
      </c>
      <c r="B30" s="47" t="s">
        <v>5</v>
      </c>
      <c r="C30" s="92"/>
      <c r="D30" s="11" t="str">
        <f>$D$21</f>
        <v>UNION TEMPORAL RPTV/RSA 2021</v>
      </c>
      <c r="E30" s="149" t="s">
        <v>6</v>
      </c>
      <c r="F30" s="149"/>
      <c r="G30" s="149"/>
      <c r="H30" s="149"/>
      <c r="I30" s="149"/>
      <c r="J30" s="149"/>
      <c r="K30" s="16" t="s">
        <v>30</v>
      </c>
    </row>
    <row r="31" spans="1:11" ht="39" x14ac:dyDescent="0.35">
      <c r="A31" s="20" t="s">
        <v>48</v>
      </c>
      <c r="B31" s="47" t="s">
        <v>5</v>
      </c>
      <c r="C31" s="92"/>
      <c r="D31" s="11" t="str">
        <f t="shared" ref="D31:D37" si="1">$D$21</f>
        <v>UNION TEMPORAL RPTV/RSA 2021</v>
      </c>
      <c r="E31" s="149" t="s">
        <v>6</v>
      </c>
      <c r="F31" s="149"/>
      <c r="G31" s="149"/>
      <c r="H31" s="149"/>
      <c r="I31" s="149"/>
      <c r="J31" s="149"/>
      <c r="K31" s="9" t="s">
        <v>30</v>
      </c>
    </row>
    <row r="32" spans="1:11" ht="171.75" customHeight="1" x14ac:dyDescent="0.35">
      <c r="A32" s="20" t="s">
        <v>19</v>
      </c>
      <c r="B32" s="47" t="s">
        <v>5</v>
      </c>
      <c r="C32" s="92"/>
      <c r="D32" s="11" t="str">
        <f t="shared" si="1"/>
        <v>UNION TEMPORAL RPTV/RSA 2021</v>
      </c>
      <c r="E32" s="149" t="s">
        <v>6</v>
      </c>
      <c r="F32" s="149"/>
      <c r="G32" s="149"/>
      <c r="H32" s="149"/>
      <c r="I32" s="149"/>
      <c r="J32" s="149"/>
      <c r="K32" s="9" t="s">
        <v>30</v>
      </c>
    </row>
    <row r="33" spans="1:11" ht="26" x14ac:dyDescent="0.35">
      <c r="A33" s="20" t="s">
        <v>20</v>
      </c>
      <c r="B33" s="47" t="s">
        <v>5</v>
      </c>
      <c r="C33" s="92"/>
      <c r="D33" s="11" t="str">
        <f t="shared" si="1"/>
        <v>UNION TEMPORAL RPTV/RSA 2021</v>
      </c>
      <c r="E33" s="149" t="s">
        <v>6</v>
      </c>
      <c r="F33" s="149"/>
      <c r="G33" s="149"/>
      <c r="H33" s="149"/>
      <c r="I33" s="149"/>
      <c r="J33" s="149"/>
      <c r="K33" s="9" t="s">
        <v>30</v>
      </c>
    </row>
    <row r="34" spans="1:11" ht="96" customHeight="1" x14ac:dyDescent="0.35">
      <c r="A34" s="63" t="s">
        <v>37</v>
      </c>
      <c r="B34" s="47" t="s">
        <v>5</v>
      </c>
      <c r="C34" s="92"/>
      <c r="D34" s="11" t="str">
        <f t="shared" si="1"/>
        <v>UNION TEMPORAL RPTV/RSA 2021</v>
      </c>
      <c r="E34" s="149" t="s">
        <v>6</v>
      </c>
      <c r="F34" s="149"/>
      <c r="G34" s="149"/>
      <c r="H34" s="149"/>
      <c r="I34" s="149"/>
      <c r="J34" s="149"/>
      <c r="K34" s="9" t="s">
        <v>30</v>
      </c>
    </row>
    <row r="35" spans="1:11" ht="26" x14ac:dyDescent="0.35">
      <c r="A35" s="20" t="s">
        <v>21</v>
      </c>
      <c r="B35" s="47" t="s">
        <v>5</v>
      </c>
      <c r="C35" s="92"/>
      <c r="D35" s="11" t="str">
        <f t="shared" si="1"/>
        <v>UNION TEMPORAL RPTV/RSA 2021</v>
      </c>
      <c r="E35" s="149" t="s">
        <v>6</v>
      </c>
      <c r="F35" s="149"/>
      <c r="G35" s="149"/>
      <c r="H35" s="149"/>
      <c r="I35" s="149"/>
      <c r="J35" s="149"/>
      <c r="K35" s="9" t="s">
        <v>30</v>
      </c>
    </row>
    <row r="36" spans="1:11" ht="26" x14ac:dyDescent="0.35">
      <c r="A36" s="22" t="s">
        <v>63</v>
      </c>
      <c r="B36" s="47" t="s">
        <v>5</v>
      </c>
      <c r="C36" s="92"/>
      <c r="D36" s="11" t="str">
        <f t="shared" si="1"/>
        <v>UNION TEMPORAL RPTV/RSA 2021</v>
      </c>
      <c r="E36" s="149" t="s">
        <v>6</v>
      </c>
      <c r="F36" s="149"/>
      <c r="G36" s="149"/>
      <c r="H36" s="149"/>
      <c r="I36" s="149"/>
      <c r="J36" s="149"/>
      <c r="K36" s="9" t="s">
        <v>30</v>
      </c>
    </row>
    <row r="37" spans="1:11" ht="78" customHeight="1" thickBot="1" x14ac:dyDescent="0.4">
      <c r="A37" s="22" t="s">
        <v>60</v>
      </c>
      <c r="B37" s="47" t="s">
        <v>5</v>
      </c>
      <c r="C37" s="92"/>
      <c r="D37" s="11" t="str">
        <f t="shared" si="1"/>
        <v>UNION TEMPORAL RPTV/RSA 2021</v>
      </c>
      <c r="E37" s="149" t="s">
        <v>6</v>
      </c>
      <c r="F37" s="149"/>
      <c r="G37" s="149"/>
      <c r="H37" s="149"/>
      <c r="I37" s="149"/>
      <c r="J37" s="149"/>
      <c r="K37" s="9" t="s">
        <v>30</v>
      </c>
    </row>
    <row r="38" spans="1:11" ht="13.5" customHeight="1" thickBot="1" x14ac:dyDescent="0.4">
      <c r="A38" s="150" t="s">
        <v>42</v>
      </c>
      <c r="B38" s="121"/>
      <c r="C38" s="121"/>
      <c r="D38" s="121"/>
      <c r="E38" s="121"/>
      <c r="F38" s="121"/>
      <c r="G38" s="121"/>
      <c r="H38" s="121"/>
      <c r="I38" s="121"/>
      <c r="J38" s="121"/>
      <c r="K38" s="122"/>
    </row>
    <row r="39" spans="1:11" x14ac:dyDescent="0.35">
      <c r="A39" s="59" t="s">
        <v>31</v>
      </c>
      <c r="B39" s="112" t="s">
        <v>108</v>
      </c>
      <c r="C39" s="112"/>
      <c r="D39" s="112"/>
      <c r="E39" s="112"/>
      <c r="F39" s="76" t="s">
        <v>9</v>
      </c>
      <c r="G39" s="111" t="s">
        <v>112</v>
      </c>
      <c r="H39" s="112"/>
      <c r="I39" s="112"/>
      <c r="J39" s="112"/>
      <c r="K39" s="61" t="s">
        <v>9</v>
      </c>
    </row>
    <row r="40" spans="1:11" ht="65" x14ac:dyDescent="0.35">
      <c r="A40" s="26" t="s">
        <v>23</v>
      </c>
      <c r="B40" s="44" t="s">
        <v>5</v>
      </c>
      <c r="C40" s="92"/>
      <c r="D40" s="11" t="str">
        <f>$D$21</f>
        <v>UNION TEMPORAL RPTV/RSA 2021</v>
      </c>
      <c r="E40" s="92" t="s">
        <v>6</v>
      </c>
      <c r="F40" s="77" t="s">
        <v>30</v>
      </c>
      <c r="G40" s="44" t="str">
        <f t="shared" ref="G40:J43" si="2">B40</f>
        <v>X</v>
      </c>
      <c r="H40" s="92">
        <f t="shared" si="2"/>
        <v>0</v>
      </c>
      <c r="I40" s="11" t="str">
        <f t="shared" si="2"/>
        <v>UNION TEMPORAL RPTV/RSA 2021</v>
      </c>
      <c r="J40" s="92" t="str">
        <f t="shared" si="2"/>
        <v>CUMPLE</v>
      </c>
      <c r="K40" s="74" t="s">
        <v>30</v>
      </c>
    </row>
    <row r="41" spans="1:11" ht="26" x14ac:dyDescent="0.35">
      <c r="A41" s="26" t="s">
        <v>24</v>
      </c>
      <c r="B41" s="44" t="s">
        <v>5</v>
      </c>
      <c r="C41" s="92"/>
      <c r="D41" s="11" t="str">
        <f t="shared" ref="D41:D43" si="3">$D$21</f>
        <v>UNION TEMPORAL RPTV/RSA 2021</v>
      </c>
      <c r="E41" s="92" t="s">
        <v>6</v>
      </c>
      <c r="F41" s="77" t="s">
        <v>30</v>
      </c>
      <c r="G41" s="44" t="str">
        <f t="shared" si="2"/>
        <v>X</v>
      </c>
      <c r="H41" s="92">
        <f t="shared" si="2"/>
        <v>0</v>
      </c>
      <c r="I41" s="11" t="str">
        <f t="shared" si="2"/>
        <v>UNION TEMPORAL RPTV/RSA 2021</v>
      </c>
      <c r="J41" s="92" t="str">
        <f t="shared" si="2"/>
        <v>CUMPLE</v>
      </c>
      <c r="K41" s="74" t="s">
        <v>30</v>
      </c>
    </row>
    <row r="42" spans="1:11" ht="26" x14ac:dyDescent="0.35">
      <c r="A42" s="26" t="s">
        <v>25</v>
      </c>
      <c r="B42" s="44" t="s">
        <v>5</v>
      </c>
      <c r="C42" s="92"/>
      <c r="D42" s="11" t="str">
        <f t="shared" si="3"/>
        <v>UNION TEMPORAL RPTV/RSA 2021</v>
      </c>
      <c r="E42" s="92" t="s">
        <v>6</v>
      </c>
      <c r="F42" s="77" t="s">
        <v>30</v>
      </c>
      <c r="G42" s="44" t="str">
        <f t="shared" si="2"/>
        <v>X</v>
      </c>
      <c r="H42" s="92">
        <f t="shared" si="2"/>
        <v>0</v>
      </c>
      <c r="I42" s="11" t="str">
        <f t="shared" si="2"/>
        <v>UNION TEMPORAL RPTV/RSA 2021</v>
      </c>
      <c r="J42" s="92" t="str">
        <f t="shared" si="2"/>
        <v>CUMPLE</v>
      </c>
      <c r="K42" s="74" t="s">
        <v>30</v>
      </c>
    </row>
    <row r="43" spans="1:11" ht="91.5" thickBot="1" x14ac:dyDescent="0.4">
      <c r="A43" s="96" t="s">
        <v>49</v>
      </c>
      <c r="B43" s="44" t="s">
        <v>5</v>
      </c>
      <c r="C43" s="92"/>
      <c r="D43" s="11" t="str">
        <f t="shared" si="3"/>
        <v>UNION TEMPORAL RPTV/RSA 2021</v>
      </c>
      <c r="E43" s="92" t="s">
        <v>6</v>
      </c>
      <c r="F43" s="97" t="s">
        <v>30</v>
      </c>
      <c r="G43" s="94" t="str">
        <f t="shared" si="2"/>
        <v>X</v>
      </c>
      <c r="H43" s="69">
        <f t="shared" si="2"/>
        <v>0</v>
      </c>
      <c r="I43" s="29" t="str">
        <f t="shared" si="2"/>
        <v>UNION TEMPORAL RPTV/RSA 2021</v>
      </c>
      <c r="J43" s="69" t="str">
        <f t="shared" si="2"/>
        <v>CUMPLE</v>
      </c>
      <c r="K43" s="98" t="s">
        <v>30</v>
      </c>
    </row>
    <row r="44" spans="1:11" ht="13.5" thickBot="1" x14ac:dyDescent="0.4">
      <c r="A44" s="120" t="s">
        <v>71</v>
      </c>
      <c r="B44" s="123"/>
      <c r="C44" s="123"/>
      <c r="D44" s="123"/>
      <c r="E44" s="123"/>
      <c r="F44" s="123"/>
      <c r="G44" s="123"/>
      <c r="H44" s="123"/>
      <c r="I44" s="123"/>
      <c r="J44" s="123"/>
      <c r="K44" s="124"/>
    </row>
    <row r="45" spans="1:11" x14ac:dyDescent="0.35">
      <c r="A45" s="59" t="s">
        <v>51</v>
      </c>
      <c r="B45" s="84"/>
      <c r="C45" s="85"/>
      <c r="D45" s="17"/>
      <c r="E45" s="17" t="s">
        <v>10</v>
      </c>
      <c r="F45" s="35"/>
      <c r="G45" s="89"/>
      <c r="H45" s="85"/>
      <c r="I45" s="17"/>
      <c r="J45" s="17" t="s">
        <v>10</v>
      </c>
      <c r="K45" s="35"/>
    </row>
    <row r="46" spans="1:11" ht="26.5" thickBot="1" x14ac:dyDescent="0.4">
      <c r="A46" s="60" t="s">
        <v>53</v>
      </c>
      <c r="B46" s="87"/>
      <c r="C46" s="88"/>
      <c r="D46" s="19"/>
      <c r="E46" s="19" t="s">
        <v>10</v>
      </c>
      <c r="F46" s="36"/>
      <c r="G46" s="90"/>
      <c r="H46" s="88"/>
      <c r="I46" s="19"/>
      <c r="J46" s="19" t="s">
        <v>10</v>
      </c>
      <c r="K46" s="36"/>
    </row>
    <row r="47" spans="1:11" ht="13.5" thickBot="1" x14ac:dyDescent="0.4">
      <c r="A47" s="126" t="s">
        <v>72</v>
      </c>
      <c r="B47" s="127"/>
      <c r="C47" s="127"/>
      <c r="D47" s="127"/>
      <c r="E47" s="127"/>
      <c r="F47" s="127"/>
      <c r="G47" s="127"/>
      <c r="H47" s="127"/>
      <c r="I47" s="127"/>
      <c r="J47" s="127"/>
      <c r="K47" s="128"/>
    </row>
    <row r="48" spans="1:11" ht="26.5" thickBot="1" x14ac:dyDescent="0.4">
      <c r="A48" s="28" t="s">
        <v>54</v>
      </c>
      <c r="B48" s="44" t="s">
        <v>5</v>
      </c>
      <c r="C48" s="92"/>
      <c r="D48" s="11" t="str">
        <f>$D$43</f>
        <v>UNION TEMPORAL RPTV/RSA 2021</v>
      </c>
      <c r="E48" s="183" t="s">
        <v>6</v>
      </c>
      <c r="F48" s="184"/>
      <c r="G48" s="184"/>
      <c r="H48" s="184"/>
      <c r="I48" s="184"/>
      <c r="J48" s="185"/>
      <c r="K48" s="30" t="s">
        <v>30</v>
      </c>
    </row>
    <row r="49" spans="1:11" ht="13.5" thickBot="1" x14ac:dyDescent="0.4">
      <c r="A49" s="120" t="s">
        <v>73</v>
      </c>
      <c r="B49" s="123"/>
      <c r="C49" s="123"/>
      <c r="D49" s="123"/>
      <c r="E49" s="123"/>
      <c r="F49" s="123"/>
      <c r="G49" s="123"/>
      <c r="H49" s="123"/>
      <c r="I49" s="123"/>
      <c r="J49" s="123"/>
      <c r="K49" s="124"/>
    </row>
    <row r="50" spans="1:11" ht="26.5" thickBot="1" x14ac:dyDescent="0.4">
      <c r="A50" s="28" t="s">
        <v>52</v>
      </c>
      <c r="B50" s="47" t="s">
        <v>5</v>
      </c>
      <c r="C50" s="92"/>
      <c r="D50" s="11" t="str">
        <f>$D$48</f>
        <v>UNION TEMPORAL RPTV/RSA 2021</v>
      </c>
      <c r="E50" s="149" t="s">
        <v>6</v>
      </c>
      <c r="F50" s="149"/>
      <c r="G50" s="149"/>
      <c r="H50" s="149"/>
      <c r="I50" s="149"/>
      <c r="J50" s="149"/>
      <c r="K50" s="30" t="s">
        <v>30</v>
      </c>
    </row>
    <row r="51" spans="1:11" ht="13.5" thickBot="1" x14ac:dyDescent="0.4">
      <c r="A51" s="120" t="s">
        <v>74</v>
      </c>
      <c r="B51" s="121"/>
      <c r="C51" s="121"/>
      <c r="D51" s="121"/>
      <c r="E51" s="121"/>
      <c r="F51" s="121"/>
      <c r="G51" s="121"/>
      <c r="H51" s="121"/>
      <c r="I51" s="121"/>
      <c r="J51" s="121"/>
      <c r="K51" s="122"/>
    </row>
    <row r="52" spans="1:11" ht="13.5" customHeight="1" x14ac:dyDescent="0.35">
      <c r="A52" s="33" t="s">
        <v>26</v>
      </c>
      <c r="B52" s="111" t="s">
        <v>6</v>
      </c>
      <c r="C52" s="112"/>
      <c r="D52" s="112"/>
      <c r="E52" s="112"/>
      <c r="F52" s="35" t="s">
        <v>33</v>
      </c>
      <c r="G52" s="125" t="s">
        <v>6</v>
      </c>
      <c r="H52" s="112"/>
      <c r="I52" s="112"/>
      <c r="J52" s="112"/>
      <c r="K52" s="35" t="s">
        <v>33</v>
      </c>
    </row>
    <row r="53" spans="1:11" x14ac:dyDescent="0.35">
      <c r="A53" s="34" t="s">
        <v>27</v>
      </c>
      <c r="B53" s="113" t="s">
        <v>6</v>
      </c>
      <c r="C53" s="114"/>
      <c r="D53" s="114"/>
      <c r="E53" s="114"/>
      <c r="F53" s="8" t="s">
        <v>33</v>
      </c>
      <c r="G53" s="148" t="s">
        <v>6</v>
      </c>
      <c r="H53" s="114"/>
      <c r="I53" s="114"/>
      <c r="J53" s="114"/>
      <c r="K53" s="8" t="s">
        <v>33</v>
      </c>
    </row>
    <row r="54" spans="1:11" x14ac:dyDescent="0.35">
      <c r="A54" s="34" t="s">
        <v>28</v>
      </c>
      <c r="B54" s="113" t="s">
        <v>6</v>
      </c>
      <c r="C54" s="114"/>
      <c r="D54" s="114"/>
      <c r="E54" s="114"/>
      <c r="F54" s="8" t="s">
        <v>33</v>
      </c>
      <c r="G54" s="148" t="s">
        <v>6</v>
      </c>
      <c r="H54" s="114"/>
      <c r="I54" s="114"/>
      <c r="J54" s="114"/>
      <c r="K54" s="8" t="s">
        <v>33</v>
      </c>
    </row>
    <row r="55" spans="1:11" ht="13.5" thickBot="1" x14ac:dyDescent="0.4">
      <c r="A55" s="34" t="s">
        <v>29</v>
      </c>
      <c r="B55" s="115" t="s">
        <v>6</v>
      </c>
      <c r="C55" s="116"/>
      <c r="D55" s="116"/>
      <c r="E55" s="116"/>
      <c r="F55" s="36" t="s">
        <v>34</v>
      </c>
      <c r="G55" s="144" t="s">
        <v>6</v>
      </c>
      <c r="H55" s="116"/>
      <c r="I55" s="116"/>
      <c r="J55" s="116"/>
      <c r="K55" s="36" t="s">
        <v>34</v>
      </c>
    </row>
    <row r="56" spans="1:11" ht="26.5" thickBot="1" x14ac:dyDescent="0.4">
      <c r="A56" s="24" t="s">
        <v>61</v>
      </c>
      <c r="B56" s="145" t="s">
        <v>6</v>
      </c>
      <c r="C56" s="146"/>
      <c r="D56" s="146"/>
      <c r="E56" s="146"/>
      <c r="F56" s="146"/>
      <c r="G56" s="146"/>
      <c r="H56" s="146"/>
      <c r="I56" s="146"/>
      <c r="J56" s="146"/>
      <c r="K56" s="147"/>
    </row>
    <row r="57" spans="1:11" s="49" customFormat="1" x14ac:dyDescent="0.35">
      <c r="A57" s="1"/>
      <c r="B57" s="2"/>
      <c r="C57" s="2"/>
      <c r="D57" s="2"/>
      <c r="E57" s="3"/>
      <c r="F57" s="48"/>
    </row>
    <row r="58" spans="1:11" s="49" customFormat="1" ht="24" customHeight="1" x14ac:dyDescent="0.35">
      <c r="A58" s="1" t="s">
        <v>57</v>
      </c>
      <c r="B58" s="2"/>
      <c r="C58" s="2"/>
      <c r="D58" s="2"/>
      <c r="E58" s="3"/>
      <c r="F58" s="48"/>
    </row>
    <row r="59" spans="1:11" ht="26" x14ac:dyDescent="0.3">
      <c r="A59" s="1" t="s">
        <v>58</v>
      </c>
      <c r="B59" s="62"/>
      <c r="C59" s="62"/>
      <c r="D59" s="62"/>
      <c r="E59" s="5"/>
      <c r="F59" s="6"/>
    </row>
    <row r="60" spans="1:11" ht="26" x14ac:dyDescent="0.35">
      <c r="A60" s="1" t="s">
        <v>59</v>
      </c>
      <c r="F60" s="6"/>
    </row>
    <row r="61" spans="1:11" s="49" customFormat="1" x14ac:dyDescent="0.35">
      <c r="A61" s="4"/>
      <c r="B61" s="2"/>
      <c r="C61" s="2"/>
      <c r="D61" s="2"/>
      <c r="E61" s="2"/>
      <c r="F61" s="2"/>
    </row>
    <row r="62" spans="1:11" x14ac:dyDescent="0.35">
      <c r="A62" s="4"/>
    </row>
    <row r="63" spans="1:11" x14ac:dyDescent="0.35">
      <c r="A63" s="4"/>
    </row>
    <row r="64" spans="1:11" x14ac:dyDescent="0.35">
      <c r="A64" s="4"/>
    </row>
    <row r="65" spans="1:11" x14ac:dyDescent="0.35">
      <c r="A65" s="4"/>
    </row>
    <row r="66" spans="1:11" x14ac:dyDescent="0.35">
      <c r="A66" s="4"/>
      <c r="E66" s="6"/>
    </row>
    <row r="67" spans="1:11" x14ac:dyDescent="0.35">
      <c r="A67" s="4"/>
    </row>
    <row r="68" spans="1:11" x14ac:dyDescent="0.35">
      <c r="A68" s="7"/>
    </row>
    <row r="69" spans="1:11" x14ac:dyDescent="0.35">
      <c r="A69" s="51"/>
      <c r="E69" s="6"/>
    </row>
    <row r="71" spans="1:11" x14ac:dyDescent="0.35">
      <c r="E71" s="52"/>
    </row>
    <row r="78" spans="1:11" s="4" customFormat="1" x14ac:dyDescent="0.35">
      <c r="A78" s="50"/>
      <c r="E78" s="6"/>
      <c r="G78" s="50"/>
      <c r="H78" s="50"/>
      <c r="I78" s="50"/>
      <c r="J78" s="50"/>
      <c r="K78" s="50"/>
    </row>
    <row r="79" spans="1:11" s="4" customFormat="1" x14ac:dyDescent="0.35">
      <c r="A79" s="50"/>
      <c r="E79" s="6"/>
      <c r="G79" s="50"/>
      <c r="H79" s="50"/>
      <c r="I79" s="50"/>
      <c r="J79" s="50"/>
      <c r="K79" s="50"/>
    </row>
    <row r="81" spans="1:11" s="4" customFormat="1" x14ac:dyDescent="0.35">
      <c r="A81" s="50"/>
      <c r="E81" s="6"/>
      <c r="G81" s="50"/>
      <c r="H81" s="50"/>
      <c r="I81" s="50"/>
      <c r="J81" s="50"/>
      <c r="K81" s="50"/>
    </row>
  </sheetData>
  <mergeCells count="52">
    <mergeCell ref="B6:F6"/>
    <mergeCell ref="G6:K6"/>
    <mergeCell ref="B1:K1"/>
    <mergeCell ref="B2:K2"/>
    <mergeCell ref="B3:K3"/>
    <mergeCell ref="B4:K4"/>
    <mergeCell ref="B5:K5"/>
    <mergeCell ref="A16:K16"/>
    <mergeCell ref="B7:F7"/>
    <mergeCell ref="G7:K7"/>
    <mergeCell ref="B8:F8"/>
    <mergeCell ref="G8:K8"/>
    <mergeCell ref="B9:F9"/>
    <mergeCell ref="G9:K9"/>
    <mergeCell ref="B10:F10"/>
    <mergeCell ref="G10:K10"/>
    <mergeCell ref="A12:K12"/>
    <mergeCell ref="A14:K14"/>
    <mergeCell ref="E15:J15"/>
    <mergeCell ref="E34:J34"/>
    <mergeCell ref="A23:K23"/>
    <mergeCell ref="E24:J24"/>
    <mergeCell ref="E25:J25"/>
    <mergeCell ref="E26:J26"/>
    <mergeCell ref="E27:J27"/>
    <mergeCell ref="E28:J28"/>
    <mergeCell ref="A29:K29"/>
    <mergeCell ref="E30:J30"/>
    <mergeCell ref="E31:J31"/>
    <mergeCell ref="E32:J32"/>
    <mergeCell ref="E33:J33"/>
    <mergeCell ref="A51:K51"/>
    <mergeCell ref="E35:J35"/>
    <mergeCell ref="E36:J36"/>
    <mergeCell ref="E37:J37"/>
    <mergeCell ref="A38:K38"/>
    <mergeCell ref="B39:E39"/>
    <mergeCell ref="G39:J39"/>
    <mergeCell ref="A44:K44"/>
    <mergeCell ref="A47:K47"/>
    <mergeCell ref="E48:J48"/>
    <mergeCell ref="A49:K49"/>
    <mergeCell ref="E50:J50"/>
    <mergeCell ref="B55:E55"/>
    <mergeCell ref="G55:J55"/>
    <mergeCell ref="B56:K56"/>
    <mergeCell ref="B52:E52"/>
    <mergeCell ref="G52:J52"/>
    <mergeCell ref="B53:E53"/>
    <mergeCell ref="G53:J53"/>
    <mergeCell ref="B54:E54"/>
    <mergeCell ref="G54:J54"/>
  </mergeCells>
  <printOptions horizontalCentered="1" verticalCentered="1"/>
  <pageMargins left="0.17" right="0.25" top="0.17" bottom="0.19" header="0.3" footer="0.17"/>
  <pageSetup scale="5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7EED-1A69-4BCC-93B8-16B3E02AC3C3}">
  <sheetPr>
    <pageSetUpPr fitToPage="1"/>
  </sheetPr>
  <dimension ref="A1:XEY77"/>
  <sheetViews>
    <sheetView topLeftCell="A40" zoomScale="80" zoomScaleNormal="80" zoomScalePageLayoutView="90" workbookViewId="0">
      <pane xSplit="1" topLeftCell="B1" activePane="topRight" state="frozen"/>
      <selection pane="topRight" activeCell="B55" sqref="B55"/>
    </sheetView>
  </sheetViews>
  <sheetFormatPr baseColWidth="10" defaultRowHeight="13" x14ac:dyDescent="0.35"/>
  <cols>
    <col min="1" max="1" width="51.81640625" style="50" customWidth="1"/>
    <col min="2" max="3" width="6.81640625" style="4" customWidth="1"/>
    <col min="4" max="4" width="24.54296875" style="4" customWidth="1"/>
    <col min="5" max="5" width="20.7265625" style="4" customWidth="1"/>
    <col min="6" max="6" width="35.7265625" style="4" customWidth="1"/>
    <col min="7" max="7" width="11.453125" style="50"/>
    <col min="8" max="8" width="14.7265625" style="50" customWidth="1"/>
    <col min="9" max="9" width="15.54296875" style="50" customWidth="1"/>
    <col min="10" max="232" width="11.453125" style="50"/>
    <col min="233" max="233" width="66.26953125" style="50" customWidth="1"/>
    <col min="234" max="234" width="2.7265625" style="50" bestFit="1" customWidth="1"/>
    <col min="235" max="235" width="3.26953125" style="50" customWidth="1"/>
    <col min="236" max="236" width="7.453125" style="50" customWidth="1"/>
    <col min="237" max="237" width="54.7265625" style="50" customWidth="1"/>
    <col min="238" max="238" width="11.7265625" style="50" customWidth="1"/>
    <col min="239" max="488" width="11.453125" style="50"/>
    <col min="489" max="489" width="66.26953125" style="50" customWidth="1"/>
    <col min="490" max="490" width="2.7265625" style="50" bestFit="1" customWidth="1"/>
    <col min="491" max="491" width="3.26953125" style="50" customWidth="1"/>
    <col min="492" max="492" width="7.453125" style="50" customWidth="1"/>
    <col min="493" max="493" width="54.7265625" style="50" customWidth="1"/>
    <col min="494" max="494" width="11.7265625" style="50" customWidth="1"/>
    <col min="495" max="744" width="11.453125" style="50"/>
    <col min="745" max="745" width="66.26953125" style="50" customWidth="1"/>
    <col min="746" max="746" width="2.7265625" style="50" bestFit="1" customWidth="1"/>
    <col min="747" max="747" width="3.26953125" style="50" customWidth="1"/>
    <col min="748" max="748" width="7.453125" style="50" customWidth="1"/>
    <col min="749" max="749" width="54.7265625" style="50" customWidth="1"/>
    <col min="750" max="750" width="11.7265625" style="50" customWidth="1"/>
    <col min="751" max="1000" width="11.453125" style="50"/>
    <col min="1001" max="1001" width="66.26953125" style="50" customWidth="1"/>
    <col min="1002" max="1002" width="2.7265625" style="50" bestFit="1" customWidth="1"/>
    <col min="1003" max="1003" width="3.26953125" style="50" customWidth="1"/>
    <col min="1004" max="1004" width="7.453125" style="50" customWidth="1"/>
    <col min="1005" max="1005" width="54.7265625" style="50" customWidth="1"/>
    <col min="1006" max="1006" width="11.7265625" style="50" customWidth="1"/>
    <col min="1007" max="1256" width="11.453125" style="50"/>
    <col min="1257" max="1257" width="66.26953125" style="50" customWidth="1"/>
    <col min="1258" max="1258" width="2.7265625" style="50" bestFit="1" customWidth="1"/>
    <col min="1259" max="1259" width="3.26953125" style="50" customWidth="1"/>
    <col min="1260" max="1260" width="7.453125" style="50" customWidth="1"/>
    <col min="1261" max="1261" width="54.7265625" style="50" customWidth="1"/>
    <col min="1262" max="1262" width="11.7265625" style="50" customWidth="1"/>
    <col min="1263" max="1512" width="11.453125" style="50"/>
    <col min="1513" max="1513" width="66.26953125" style="50" customWidth="1"/>
    <col min="1514" max="1514" width="2.7265625" style="50" bestFit="1" customWidth="1"/>
    <col min="1515" max="1515" width="3.26953125" style="50" customWidth="1"/>
    <col min="1516" max="1516" width="7.453125" style="50" customWidth="1"/>
    <col min="1517" max="1517" width="54.7265625" style="50" customWidth="1"/>
    <col min="1518" max="1518" width="11.7265625" style="50" customWidth="1"/>
    <col min="1519" max="1768" width="11.453125" style="50"/>
    <col min="1769" max="1769" width="66.26953125" style="50" customWidth="1"/>
    <col min="1770" max="1770" width="2.7265625" style="50" bestFit="1" customWidth="1"/>
    <col min="1771" max="1771" width="3.26953125" style="50" customWidth="1"/>
    <col min="1772" max="1772" width="7.453125" style="50" customWidth="1"/>
    <col min="1773" max="1773" width="54.7265625" style="50" customWidth="1"/>
    <col min="1774" max="1774" width="11.7265625" style="50" customWidth="1"/>
    <col min="1775" max="2024" width="11.453125" style="50"/>
    <col min="2025" max="2025" width="66.26953125" style="50" customWidth="1"/>
    <col min="2026" max="2026" width="2.7265625" style="50" bestFit="1" customWidth="1"/>
    <col min="2027" max="2027" width="3.26953125" style="50" customWidth="1"/>
    <col min="2028" max="2028" width="7.453125" style="50" customWidth="1"/>
    <col min="2029" max="2029" width="54.7265625" style="50" customWidth="1"/>
    <col min="2030" max="2030" width="11.7265625" style="50" customWidth="1"/>
    <col min="2031" max="2280" width="11.453125" style="50"/>
    <col min="2281" max="2281" width="66.26953125" style="50" customWidth="1"/>
    <col min="2282" max="2282" width="2.7265625" style="50" bestFit="1" customWidth="1"/>
    <col min="2283" max="2283" width="3.26953125" style="50" customWidth="1"/>
    <col min="2284" max="2284" width="7.453125" style="50" customWidth="1"/>
    <col min="2285" max="2285" width="54.7265625" style="50" customWidth="1"/>
    <col min="2286" max="2286" width="11.7265625" style="50" customWidth="1"/>
    <col min="2287" max="2536" width="11.453125" style="50"/>
    <col min="2537" max="2537" width="66.26953125" style="50" customWidth="1"/>
    <col min="2538" max="2538" width="2.7265625" style="50" bestFit="1" customWidth="1"/>
    <col min="2539" max="2539" width="3.26953125" style="50" customWidth="1"/>
    <col min="2540" max="2540" width="7.453125" style="50" customWidth="1"/>
    <col min="2541" max="2541" width="54.7265625" style="50" customWidth="1"/>
    <col min="2542" max="2542" width="11.7265625" style="50" customWidth="1"/>
    <col min="2543" max="2792" width="11.453125" style="50"/>
    <col min="2793" max="2793" width="66.26953125" style="50" customWidth="1"/>
    <col min="2794" max="2794" width="2.7265625" style="50" bestFit="1" customWidth="1"/>
    <col min="2795" max="2795" width="3.26953125" style="50" customWidth="1"/>
    <col min="2796" max="2796" width="7.453125" style="50" customWidth="1"/>
    <col min="2797" max="2797" width="54.7265625" style="50" customWidth="1"/>
    <col min="2798" max="2798" width="11.7265625" style="50" customWidth="1"/>
    <col min="2799" max="3048" width="11.453125" style="50"/>
    <col min="3049" max="3049" width="66.26953125" style="50" customWidth="1"/>
    <col min="3050" max="3050" width="2.7265625" style="50" bestFit="1" customWidth="1"/>
    <col min="3051" max="3051" width="3.26953125" style="50" customWidth="1"/>
    <col min="3052" max="3052" width="7.453125" style="50" customWidth="1"/>
    <col min="3053" max="3053" width="54.7265625" style="50" customWidth="1"/>
    <col min="3054" max="3054" width="11.7265625" style="50" customWidth="1"/>
    <col min="3055" max="3304" width="11.453125" style="50"/>
    <col min="3305" max="3305" width="66.26953125" style="50" customWidth="1"/>
    <col min="3306" max="3306" width="2.7265625" style="50" bestFit="1" customWidth="1"/>
    <col min="3307" max="3307" width="3.26953125" style="50" customWidth="1"/>
    <col min="3308" max="3308" width="7.453125" style="50" customWidth="1"/>
    <col min="3309" max="3309" width="54.7265625" style="50" customWidth="1"/>
    <col min="3310" max="3310" width="11.7265625" style="50" customWidth="1"/>
    <col min="3311" max="3560" width="11.453125" style="50"/>
    <col min="3561" max="3561" width="66.26953125" style="50" customWidth="1"/>
    <col min="3562" max="3562" width="2.7265625" style="50" bestFit="1" customWidth="1"/>
    <col min="3563" max="3563" width="3.26953125" style="50" customWidth="1"/>
    <col min="3564" max="3564" width="7.453125" style="50" customWidth="1"/>
    <col min="3565" max="3565" width="54.7265625" style="50" customWidth="1"/>
    <col min="3566" max="3566" width="11.7265625" style="50" customWidth="1"/>
    <col min="3567" max="3816" width="11.453125" style="50"/>
    <col min="3817" max="3817" width="66.26953125" style="50" customWidth="1"/>
    <col min="3818" max="3818" width="2.7265625" style="50" bestFit="1" customWidth="1"/>
    <col min="3819" max="3819" width="3.26953125" style="50" customWidth="1"/>
    <col min="3820" max="3820" width="7.453125" style="50" customWidth="1"/>
    <col min="3821" max="3821" width="54.7265625" style="50" customWidth="1"/>
    <col min="3822" max="3822" width="11.7265625" style="50" customWidth="1"/>
    <col min="3823" max="4072" width="11.453125" style="50"/>
    <col min="4073" max="4073" width="66.26953125" style="50" customWidth="1"/>
    <col min="4074" max="4074" width="2.7265625" style="50" bestFit="1" customWidth="1"/>
    <col min="4075" max="4075" width="3.26953125" style="50" customWidth="1"/>
    <col min="4076" max="4076" width="7.453125" style="50" customWidth="1"/>
    <col min="4077" max="4077" width="54.7265625" style="50" customWidth="1"/>
    <col min="4078" max="4078" width="11.7265625" style="50" customWidth="1"/>
    <col min="4079" max="4328" width="11.453125" style="50"/>
    <col min="4329" max="4329" width="66.26953125" style="50" customWidth="1"/>
    <col min="4330" max="4330" width="2.7265625" style="50" bestFit="1" customWidth="1"/>
    <col min="4331" max="4331" width="3.26953125" style="50" customWidth="1"/>
    <col min="4332" max="4332" width="7.453125" style="50" customWidth="1"/>
    <col min="4333" max="4333" width="54.7265625" style="50" customWidth="1"/>
    <col min="4334" max="4334" width="11.7265625" style="50" customWidth="1"/>
    <col min="4335" max="4584" width="11.453125" style="50"/>
    <col min="4585" max="4585" width="66.26953125" style="50" customWidth="1"/>
    <col min="4586" max="4586" width="2.7265625" style="50" bestFit="1" customWidth="1"/>
    <col min="4587" max="4587" width="3.26953125" style="50" customWidth="1"/>
    <col min="4588" max="4588" width="7.453125" style="50" customWidth="1"/>
    <col min="4589" max="4589" width="54.7265625" style="50" customWidth="1"/>
    <col min="4590" max="4590" width="11.7265625" style="50" customWidth="1"/>
    <col min="4591" max="4840" width="11.453125" style="50"/>
    <col min="4841" max="4841" width="66.26953125" style="50" customWidth="1"/>
    <col min="4842" max="4842" width="2.7265625" style="50" bestFit="1" customWidth="1"/>
    <col min="4843" max="4843" width="3.26953125" style="50" customWidth="1"/>
    <col min="4844" max="4844" width="7.453125" style="50" customWidth="1"/>
    <col min="4845" max="4845" width="54.7265625" style="50" customWidth="1"/>
    <col min="4846" max="4846" width="11.7265625" style="50" customWidth="1"/>
    <col min="4847" max="5096" width="11.453125" style="50"/>
    <col min="5097" max="5097" width="66.26953125" style="50" customWidth="1"/>
    <col min="5098" max="5098" width="2.7265625" style="50" bestFit="1" customWidth="1"/>
    <col min="5099" max="5099" width="3.26953125" style="50" customWidth="1"/>
    <col min="5100" max="5100" width="7.453125" style="50" customWidth="1"/>
    <col min="5101" max="5101" width="54.7265625" style="50" customWidth="1"/>
    <col min="5102" max="5102" width="11.7265625" style="50" customWidth="1"/>
    <col min="5103" max="5352" width="11.453125" style="50"/>
    <col min="5353" max="5353" width="66.26953125" style="50" customWidth="1"/>
    <col min="5354" max="5354" width="2.7265625" style="50" bestFit="1" customWidth="1"/>
    <col min="5355" max="5355" width="3.26953125" style="50" customWidth="1"/>
    <col min="5356" max="5356" width="7.453125" style="50" customWidth="1"/>
    <col min="5357" max="5357" width="54.7265625" style="50" customWidth="1"/>
    <col min="5358" max="5358" width="11.7265625" style="50" customWidth="1"/>
    <col min="5359" max="5608" width="11.453125" style="50"/>
    <col min="5609" max="5609" width="66.26953125" style="50" customWidth="1"/>
    <col min="5610" max="5610" width="2.7265625" style="50" bestFit="1" customWidth="1"/>
    <col min="5611" max="5611" width="3.26953125" style="50" customWidth="1"/>
    <col min="5612" max="5612" width="7.453125" style="50" customWidth="1"/>
    <col min="5613" max="5613" width="54.7265625" style="50" customWidth="1"/>
    <col min="5614" max="5614" width="11.7265625" style="50" customWidth="1"/>
    <col min="5615" max="5864" width="11.453125" style="50"/>
    <col min="5865" max="5865" width="66.26953125" style="50" customWidth="1"/>
    <col min="5866" max="5866" width="2.7265625" style="50" bestFit="1" customWidth="1"/>
    <col min="5867" max="5867" width="3.26953125" style="50" customWidth="1"/>
    <col min="5868" max="5868" width="7.453125" style="50" customWidth="1"/>
    <col min="5869" max="5869" width="54.7265625" style="50" customWidth="1"/>
    <col min="5870" max="5870" width="11.7265625" style="50" customWidth="1"/>
    <col min="5871" max="6120" width="11.453125" style="50"/>
    <col min="6121" max="6121" width="66.26953125" style="50" customWidth="1"/>
    <col min="6122" max="6122" width="2.7265625" style="50" bestFit="1" customWidth="1"/>
    <col min="6123" max="6123" width="3.26953125" style="50" customWidth="1"/>
    <col min="6124" max="6124" width="7.453125" style="50" customWidth="1"/>
    <col min="6125" max="6125" width="54.7265625" style="50" customWidth="1"/>
    <col min="6126" max="6126" width="11.7265625" style="50" customWidth="1"/>
    <col min="6127" max="6376" width="11.453125" style="50"/>
    <col min="6377" max="6377" width="66.26953125" style="50" customWidth="1"/>
    <col min="6378" max="6378" width="2.7265625" style="50" bestFit="1" customWidth="1"/>
    <col min="6379" max="6379" width="3.26953125" style="50" customWidth="1"/>
    <col min="6380" max="6380" width="7.453125" style="50" customWidth="1"/>
    <col min="6381" max="6381" width="54.7265625" style="50" customWidth="1"/>
    <col min="6382" max="6382" width="11.7265625" style="50" customWidth="1"/>
    <col min="6383" max="6632" width="11.453125" style="50"/>
    <col min="6633" max="6633" width="66.26953125" style="50" customWidth="1"/>
    <col min="6634" max="6634" width="2.7265625" style="50" bestFit="1" customWidth="1"/>
    <col min="6635" max="6635" width="3.26953125" style="50" customWidth="1"/>
    <col min="6636" max="6636" width="7.453125" style="50" customWidth="1"/>
    <col min="6637" max="6637" width="54.7265625" style="50" customWidth="1"/>
    <col min="6638" max="6638" width="11.7265625" style="50" customWidth="1"/>
    <col min="6639" max="6888" width="11.453125" style="50"/>
    <col min="6889" max="6889" width="66.26953125" style="50" customWidth="1"/>
    <col min="6890" max="6890" width="2.7265625" style="50" bestFit="1" customWidth="1"/>
    <col min="6891" max="6891" width="3.26953125" style="50" customWidth="1"/>
    <col min="6892" max="6892" width="7.453125" style="50" customWidth="1"/>
    <col min="6893" max="6893" width="54.7265625" style="50" customWidth="1"/>
    <col min="6894" max="6894" width="11.7265625" style="50" customWidth="1"/>
    <col min="6895" max="7144" width="11.453125" style="50"/>
    <col min="7145" max="7145" width="66.26953125" style="50" customWidth="1"/>
    <col min="7146" max="7146" width="2.7265625" style="50" bestFit="1" customWidth="1"/>
    <col min="7147" max="7147" width="3.26953125" style="50" customWidth="1"/>
    <col min="7148" max="7148" width="7.453125" style="50" customWidth="1"/>
    <col min="7149" max="7149" width="54.7265625" style="50" customWidth="1"/>
    <col min="7150" max="7150" width="11.7265625" style="50" customWidth="1"/>
    <col min="7151" max="7400" width="11.453125" style="50"/>
    <col min="7401" max="7401" width="66.26953125" style="50" customWidth="1"/>
    <col min="7402" max="7402" width="2.7265625" style="50" bestFit="1" customWidth="1"/>
    <col min="7403" max="7403" width="3.26953125" style="50" customWidth="1"/>
    <col min="7404" max="7404" width="7.453125" style="50" customWidth="1"/>
    <col min="7405" max="7405" width="54.7265625" style="50" customWidth="1"/>
    <col min="7406" max="7406" width="11.7265625" style="50" customWidth="1"/>
    <col min="7407" max="7656" width="11.453125" style="50"/>
    <col min="7657" max="7657" width="66.26953125" style="50" customWidth="1"/>
    <col min="7658" max="7658" width="2.7265625" style="50" bestFit="1" customWidth="1"/>
    <col min="7659" max="7659" width="3.26953125" style="50" customWidth="1"/>
    <col min="7660" max="7660" width="7.453125" style="50" customWidth="1"/>
    <col min="7661" max="7661" width="54.7265625" style="50" customWidth="1"/>
    <col min="7662" max="7662" width="11.7265625" style="50" customWidth="1"/>
    <col min="7663" max="7912" width="11.453125" style="50"/>
    <col min="7913" max="7913" width="66.26953125" style="50" customWidth="1"/>
    <col min="7914" max="7914" width="2.7265625" style="50" bestFit="1" customWidth="1"/>
    <col min="7915" max="7915" width="3.26953125" style="50" customWidth="1"/>
    <col min="7916" max="7916" width="7.453125" style="50" customWidth="1"/>
    <col min="7917" max="7917" width="54.7265625" style="50" customWidth="1"/>
    <col min="7918" max="7918" width="11.7265625" style="50" customWidth="1"/>
    <col min="7919" max="8168" width="11.453125" style="50"/>
    <col min="8169" max="8169" width="66.26953125" style="50" customWidth="1"/>
    <col min="8170" max="8170" width="2.7265625" style="50" bestFit="1" customWidth="1"/>
    <col min="8171" max="8171" width="3.26953125" style="50" customWidth="1"/>
    <col min="8172" max="8172" width="7.453125" style="50" customWidth="1"/>
    <col min="8173" max="8173" width="54.7265625" style="50" customWidth="1"/>
    <col min="8174" max="8174" width="11.7265625" style="50" customWidth="1"/>
    <col min="8175" max="8424" width="11.453125" style="50"/>
    <col min="8425" max="8425" width="66.26953125" style="50" customWidth="1"/>
    <col min="8426" max="8426" width="2.7265625" style="50" bestFit="1" customWidth="1"/>
    <col min="8427" max="8427" width="3.26953125" style="50" customWidth="1"/>
    <col min="8428" max="8428" width="7.453125" style="50" customWidth="1"/>
    <col min="8429" max="8429" width="54.7265625" style="50" customWidth="1"/>
    <col min="8430" max="8430" width="11.7265625" style="50" customWidth="1"/>
    <col min="8431" max="8680" width="11.453125" style="50"/>
    <col min="8681" max="8681" width="66.26953125" style="50" customWidth="1"/>
    <col min="8682" max="8682" width="2.7265625" style="50" bestFit="1" customWidth="1"/>
    <col min="8683" max="8683" width="3.26953125" style="50" customWidth="1"/>
    <col min="8684" max="8684" width="7.453125" style="50" customWidth="1"/>
    <col min="8685" max="8685" width="54.7265625" style="50" customWidth="1"/>
    <col min="8686" max="8686" width="11.7265625" style="50" customWidth="1"/>
    <col min="8687" max="8936" width="11.453125" style="50"/>
    <col min="8937" max="8937" width="66.26953125" style="50" customWidth="1"/>
    <col min="8938" max="8938" width="2.7265625" style="50" bestFit="1" customWidth="1"/>
    <col min="8939" max="8939" width="3.26953125" style="50" customWidth="1"/>
    <col min="8940" max="8940" width="7.453125" style="50" customWidth="1"/>
    <col min="8941" max="8941" width="54.7265625" style="50" customWidth="1"/>
    <col min="8942" max="8942" width="11.7265625" style="50" customWidth="1"/>
    <col min="8943" max="9192" width="11.453125" style="50"/>
    <col min="9193" max="9193" width="66.26953125" style="50" customWidth="1"/>
    <col min="9194" max="9194" width="2.7265625" style="50" bestFit="1" customWidth="1"/>
    <col min="9195" max="9195" width="3.26953125" style="50" customWidth="1"/>
    <col min="9196" max="9196" width="7.453125" style="50" customWidth="1"/>
    <col min="9197" max="9197" width="54.7265625" style="50" customWidth="1"/>
    <col min="9198" max="9198" width="11.7265625" style="50" customWidth="1"/>
    <col min="9199" max="9448" width="11.453125" style="50"/>
    <col min="9449" max="9449" width="66.26953125" style="50" customWidth="1"/>
    <col min="9450" max="9450" width="2.7265625" style="50" bestFit="1" customWidth="1"/>
    <col min="9451" max="9451" width="3.26953125" style="50" customWidth="1"/>
    <col min="9452" max="9452" width="7.453125" style="50" customWidth="1"/>
    <col min="9453" max="9453" width="54.7265625" style="50" customWidth="1"/>
    <col min="9454" max="9454" width="11.7265625" style="50" customWidth="1"/>
    <col min="9455" max="9704" width="11.453125" style="50"/>
    <col min="9705" max="9705" width="66.26953125" style="50" customWidth="1"/>
    <col min="9706" max="9706" width="2.7265625" style="50" bestFit="1" customWidth="1"/>
    <col min="9707" max="9707" width="3.26953125" style="50" customWidth="1"/>
    <col min="9708" max="9708" width="7.453125" style="50" customWidth="1"/>
    <col min="9709" max="9709" width="54.7265625" style="50" customWidth="1"/>
    <col min="9710" max="9710" width="11.7265625" style="50" customWidth="1"/>
    <col min="9711" max="9960" width="11.453125" style="50"/>
    <col min="9961" max="9961" width="66.26953125" style="50" customWidth="1"/>
    <col min="9962" max="9962" width="2.7265625" style="50" bestFit="1" customWidth="1"/>
    <col min="9963" max="9963" width="3.26953125" style="50" customWidth="1"/>
    <col min="9964" max="9964" width="7.453125" style="50" customWidth="1"/>
    <col min="9965" max="9965" width="54.7265625" style="50" customWidth="1"/>
    <col min="9966" max="9966" width="11.7265625" style="50" customWidth="1"/>
    <col min="9967" max="10216" width="11.453125" style="50"/>
    <col min="10217" max="10217" width="66.26953125" style="50" customWidth="1"/>
    <col min="10218" max="10218" width="2.7265625" style="50" bestFit="1" customWidth="1"/>
    <col min="10219" max="10219" width="3.26953125" style="50" customWidth="1"/>
    <col min="10220" max="10220" width="7.453125" style="50" customWidth="1"/>
    <col min="10221" max="10221" width="54.7265625" style="50" customWidth="1"/>
    <col min="10222" max="10222" width="11.7265625" style="50" customWidth="1"/>
    <col min="10223" max="10472" width="11.453125" style="50"/>
    <col min="10473" max="10473" width="66.26953125" style="50" customWidth="1"/>
    <col min="10474" max="10474" width="2.7265625" style="50" bestFit="1" customWidth="1"/>
    <col min="10475" max="10475" width="3.26953125" style="50" customWidth="1"/>
    <col min="10476" max="10476" width="7.453125" style="50" customWidth="1"/>
    <col min="10477" max="10477" width="54.7265625" style="50" customWidth="1"/>
    <col min="10478" max="10478" width="11.7265625" style="50" customWidth="1"/>
    <col min="10479" max="10728" width="11.453125" style="50"/>
    <col min="10729" max="10729" width="66.26953125" style="50" customWidth="1"/>
    <col min="10730" max="10730" width="2.7265625" style="50" bestFit="1" customWidth="1"/>
    <col min="10731" max="10731" width="3.26953125" style="50" customWidth="1"/>
    <col min="10732" max="10732" width="7.453125" style="50" customWidth="1"/>
    <col min="10733" max="10733" width="54.7265625" style="50" customWidth="1"/>
    <col min="10734" max="10734" width="11.7265625" style="50" customWidth="1"/>
    <col min="10735" max="10984" width="11.453125" style="50"/>
    <col min="10985" max="10985" width="66.26953125" style="50" customWidth="1"/>
    <col min="10986" max="10986" width="2.7265625" style="50" bestFit="1" customWidth="1"/>
    <col min="10987" max="10987" width="3.26953125" style="50" customWidth="1"/>
    <col min="10988" max="10988" width="7.453125" style="50" customWidth="1"/>
    <col min="10989" max="10989" width="54.7265625" style="50" customWidth="1"/>
    <col min="10990" max="10990" width="11.7265625" style="50" customWidth="1"/>
    <col min="10991" max="11240" width="11.453125" style="50"/>
    <col min="11241" max="11241" width="66.26953125" style="50" customWidth="1"/>
    <col min="11242" max="11242" width="2.7265625" style="50" bestFit="1" customWidth="1"/>
    <col min="11243" max="11243" width="3.26953125" style="50" customWidth="1"/>
    <col min="11244" max="11244" width="7.453125" style="50" customWidth="1"/>
    <col min="11245" max="11245" width="54.7265625" style="50" customWidth="1"/>
    <col min="11246" max="11246" width="11.7265625" style="50" customWidth="1"/>
    <col min="11247" max="11496" width="11.453125" style="50"/>
    <col min="11497" max="11497" width="66.26953125" style="50" customWidth="1"/>
    <col min="11498" max="11498" width="2.7265625" style="50" bestFit="1" customWidth="1"/>
    <col min="11499" max="11499" width="3.26953125" style="50" customWidth="1"/>
    <col min="11500" max="11500" width="7.453125" style="50" customWidth="1"/>
    <col min="11501" max="11501" width="54.7265625" style="50" customWidth="1"/>
    <col min="11502" max="11502" width="11.7265625" style="50" customWidth="1"/>
    <col min="11503" max="11752" width="11.453125" style="50"/>
    <col min="11753" max="11753" width="66.26953125" style="50" customWidth="1"/>
    <col min="11754" max="11754" width="2.7265625" style="50" bestFit="1" customWidth="1"/>
    <col min="11755" max="11755" width="3.26953125" style="50" customWidth="1"/>
    <col min="11756" max="11756" width="7.453125" style="50" customWidth="1"/>
    <col min="11757" max="11757" width="54.7265625" style="50" customWidth="1"/>
    <col min="11758" max="11758" width="11.7265625" style="50" customWidth="1"/>
    <col min="11759" max="12008" width="11.453125" style="50"/>
    <col min="12009" max="12009" width="66.26953125" style="50" customWidth="1"/>
    <col min="12010" max="12010" width="2.7265625" style="50" bestFit="1" customWidth="1"/>
    <col min="12011" max="12011" width="3.26953125" style="50" customWidth="1"/>
    <col min="12012" max="12012" width="7.453125" style="50" customWidth="1"/>
    <col min="12013" max="12013" width="54.7265625" style="50" customWidth="1"/>
    <col min="12014" max="12014" width="11.7265625" style="50" customWidth="1"/>
    <col min="12015" max="12264" width="11.453125" style="50"/>
    <col min="12265" max="12265" width="66.26953125" style="50" customWidth="1"/>
    <col min="12266" max="12266" width="2.7265625" style="50" bestFit="1" customWidth="1"/>
    <col min="12267" max="12267" width="3.26953125" style="50" customWidth="1"/>
    <col min="12268" max="12268" width="7.453125" style="50" customWidth="1"/>
    <col min="12269" max="12269" width="54.7265625" style="50" customWidth="1"/>
    <col min="12270" max="12270" width="11.7265625" style="50" customWidth="1"/>
    <col min="12271" max="12520" width="11.453125" style="50"/>
    <col min="12521" max="12521" width="66.26953125" style="50" customWidth="1"/>
    <col min="12522" max="12522" width="2.7265625" style="50" bestFit="1" customWidth="1"/>
    <col min="12523" max="12523" width="3.26953125" style="50" customWidth="1"/>
    <col min="12524" max="12524" width="7.453125" style="50" customWidth="1"/>
    <col min="12525" max="12525" width="54.7265625" style="50" customWidth="1"/>
    <col min="12526" max="12526" width="11.7265625" style="50" customWidth="1"/>
    <col min="12527" max="12776" width="11.453125" style="50"/>
    <col min="12777" max="12777" width="66.26953125" style="50" customWidth="1"/>
    <col min="12778" max="12778" width="2.7265625" style="50" bestFit="1" customWidth="1"/>
    <col min="12779" max="12779" width="3.26953125" style="50" customWidth="1"/>
    <col min="12780" max="12780" width="7.453125" style="50" customWidth="1"/>
    <col min="12781" max="12781" width="54.7265625" style="50" customWidth="1"/>
    <col min="12782" max="12782" width="11.7265625" style="50" customWidth="1"/>
    <col min="12783" max="13032" width="11.453125" style="50"/>
    <col min="13033" max="13033" width="66.26953125" style="50" customWidth="1"/>
    <col min="13034" max="13034" width="2.7265625" style="50" bestFit="1" customWidth="1"/>
    <col min="13035" max="13035" width="3.26953125" style="50" customWidth="1"/>
    <col min="13036" max="13036" width="7.453125" style="50" customWidth="1"/>
    <col min="13037" max="13037" width="54.7265625" style="50" customWidth="1"/>
    <col min="13038" max="13038" width="11.7265625" style="50" customWidth="1"/>
    <col min="13039" max="13288" width="11.453125" style="50"/>
    <col min="13289" max="13289" width="66.26953125" style="50" customWidth="1"/>
    <col min="13290" max="13290" width="2.7265625" style="50" bestFit="1" customWidth="1"/>
    <col min="13291" max="13291" width="3.26953125" style="50" customWidth="1"/>
    <col min="13292" max="13292" width="7.453125" style="50" customWidth="1"/>
    <col min="13293" max="13293" width="54.7265625" style="50" customWidth="1"/>
    <col min="13294" max="13294" width="11.7265625" style="50" customWidth="1"/>
    <col min="13295" max="13544" width="11.453125" style="50"/>
    <col min="13545" max="13545" width="66.26953125" style="50" customWidth="1"/>
    <col min="13546" max="13546" width="2.7265625" style="50" bestFit="1" customWidth="1"/>
    <col min="13547" max="13547" width="3.26953125" style="50" customWidth="1"/>
    <col min="13548" max="13548" width="7.453125" style="50" customWidth="1"/>
    <col min="13549" max="13549" width="54.7265625" style="50" customWidth="1"/>
    <col min="13550" max="13550" width="11.7265625" style="50" customWidth="1"/>
    <col min="13551" max="13800" width="11.453125" style="50"/>
    <col min="13801" max="13801" width="66.26953125" style="50" customWidth="1"/>
    <col min="13802" max="13802" width="2.7265625" style="50" bestFit="1" customWidth="1"/>
    <col min="13803" max="13803" width="3.26953125" style="50" customWidth="1"/>
    <col min="13804" max="13804" width="7.453125" style="50" customWidth="1"/>
    <col min="13805" max="13805" width="54.7265625" style="50" customWidth="1"/>
    <col min="13806" max="13806" width="11.7265625" style="50" customWidth="1"/>
    <col min="13807" max="14056" width="11.453125" style="50"/>
    <col min="14057" max="14057" width="66.26953125" style="50" customWidth="1"/>
    <col min="14058" max="14058" width="2.7265625" style="50" bestFit="1" customWidth="1"/>
    <col min="14059" max="14059" width="3.26953125" style="50" customWidth="1"/>
    <col min="14060" max="14060" width="7.453125" style="50" customWidth="1"/>
    <col min="14061" max="14061" width="54.7265625" style="50" customWidth="1"/>
    <col min="14062" max="14062" width="11.7265625" style="50" customWidth="1"/>
    <col min="14063" max="14312" width="11.453125" style="50"/>
    <col min="14313" max="14313" width="66.26953125" style="50" customWidth="1"/>
    <col min="14314" max="14314" width="2.7265625" style="50" bestFit="1" customWidth="1"/>
    <col min="14315" max="14315" width="3.26953125" style="50" customWidth="1"/>
    <col min="14316" max="14316" width="7.453125" style="50" customWidth="1"/>
    <col min="14317" max="14317" width="54.7265625" style="50" customWidth="1"/>
    <col min="14318" max="14318" width="11.7265625" style="50" customWidth="1"/>
    <col min="14319" max="14568" width="11.453125" style="50"/>
    <col min="14569" max="14569" width="66.26953125" style="50" customWidth="1"/>
    <col min="14570" max="14570" width="2.7265625" style="50" bestFit="1" customWidth="1"/>
    <col min="14571" max="14571" width="3.26953125" style="50" customWidth="1"/>
    <col min="14572" max="14572" width="7.453125" style="50" customWidth="1"/>
    <col min="14573" max="14573" width="54.7265625" style="50" customWidth="1"/>
    <col min="14574" max="14574" width="11.7265625" style="50" customWidth="1"/>
    <col min="14575" max="14824" width="11.453125" style="50"/>
    <col min="14825" max="14825" width="66.26953125" style="50" customWidth="1"/>
    <col min="14826" max="14826" width="2.7265625" style="50" bestFit="1" customWidth="1"/>
    <col min="14827" max="14827" width="3.26953125" style="50" customWidth="1"/>
    <col min="14828" max="14828" width="7.453125" style="50" customWidth="1"/>
    <col min="14829" max="14829" width="54.7265625" style="50" customWidth="1"/>
    <col min="14830" max="14830" width="11.7265625" style="50" customWidth="1"/>
    <col min="14831" max="15080" width="11.453125" style="50"/>
    <col min="15081" max="15081" width="66.26953125" style="50" customWidth="1"/>
    <col min="15082" max="15082" width="2.7265625" style="50" bestFit="1" customWidth="1"/>
    <col min="15083" max="15083" width="3.26953125" style="50" customWidth="1"/>
    <col min="15084" max="15084" width="7.453125" style="50" customWidth="1"/>
    <col min="15085" max="15085" width="54.7265625" style="50" customWidth="1"/>
    <col min="15086" max="15086" width="11.7265625" style="50" customWidth="1"/>
    <col min="15087" max="15336" width="11.453125" style="50"/>
    <col min="15337" max="15337" width="66.26953125" style="50" customWidth="1"/>
    <col min="15338" max="15338" width="2.7265625" style="50" bestFit="1" customWidth="1"/>
    <col min="15339" max="15339" width="3.26953125" style="50" customWidth="1"/>
    <col min="15340" max="15340" width="7.453125" style="50" customWidth="1"/>
    <col min="15341" max="15341" width="54.7265625" style="50" customWidth="1"/>
    <col min="15342" max="15342" width="11.7265625" style="50" customWidth="1"/>
    <col min="15343" max="15592" width="11.453125" style="50"/>
    <col min="15593" max="15593" width="66.26953125" style="50" customWidth="1"/>
    <col min="15594" max="15594" width="2.7265625" style="50" bestFit="1" customWidth="1"/>
    <col min="15595" max="15595" width="3.26953125" style="50" customWidth="1"/>
    <col min="15596" max="15596" width="7.453125" style="50" customWidth="1"/>
    <col min="15597" max="15597" width="54.7265625" style="50" customWidth="1"/>
    <col min="15598" max="15598" width="11.7265625" style="50" customWidth="1"/>
    <col min="15599" max="15848" width="11.453125" style="50"/>
    <col min="15849" max="15849" width="66.26953125" style="50" customWidth="1"/>
    <col min="15850" max="15850" width="2.7265625" style="50" bestFit="1" customWidth="1"/>
    <col min="15851" max="15851" width="3.26953125" style="50" customWidth="1"/>
    <col min="15852" max="15852" width="7.453125" style="50" customWidth="1"/>
    <col min="15853" max="15853" width="54.7265625" style="50" customWidth="1"/>
    <col min="15854" max="15854" width="11.7265625" style="50" customWidth="1"/>
    <col min="15855" max="16104" width="11.453125" style="50"/>
    <col min="16105" max="16105" width="66.26953125" style="50" customWidth="1"/>
    <col min="16106" max="16106" width="2.7265625" style="50" bestFit="1" customWidth="1"/>
    <col min="16107" max="16107" width="3.26953125" style="50" customWidth="1"/>
    <col min="16108" max="16108" width="7.453125" style="50" customWidth="1"/>
    <col min="16109" max="16109" width="54.7265625" style="50" customWidth="1"/>
    <col min="16110" max="16110" width="11.7265625" style="50" customWidth="1"/>
    <col min="16111" max="16384" width="11.453125" style="50"/>
  </cols>
  <sheetData>
    <row r="1" spans="1:16379" ht="50.25" customHeight="1" thickBot="1" x14ac:dyDescent="0.4">
      <c r="A1" s="10"/>
      <c r="B1" s="132" t="s">
        <v>69</v>
      </c>
      <c r="C1" s="133"/>
      <c r="D1" s="133"/>
      <c r="E1" s="133"/>
      <c r="F1" s="134"/>
    </row>
    <row r="2" spans="1:16379" ht="75.75" customHeight="1" thickBot="1" x14ac:dyDescent="0.4">
      <c r="A2" s="25" t="s">
        <v>79</v>
      </c>
      <c r="B2" s="135" t="s">
        <v>75</v>
      </c>
      <c r="C2" s="136"/>
      <c r="D2" s="136"/>
      <c r="E2" s="136"/>
      <c r="F2" s="137"/>
      <c r="H2" s="100"/>
    </row>
    <row r="3" spans="1:16379" ht="27" customHeight="1" thickBot="1" x14ac:dyDescent="0.4">
      <c r="A3" s="13" t="s">
        <v>0</v>
      </c>
      <c r="B3" s="138" t="s">
        <v>113</v>
      </c>
      <c r="C3" s="139"/>
      <c r="D3" s="139"/>
      <c r="E3" s="139"/>
      <c r="F3" s="140"/>
    </row>
    <row r="4" spans="1:16379" ht="27" customHeight="1" thickBot="1" x14ac:dyDescent="0.4">
      <c r="A4" s="14" t="s">
        <v>1</v>
      </c>
      <c r="B4" s="141" t="s">
        <v>115</v>
      </c>
      <c r="C4" s="142"/>
      <c r="D4" s="142"/>
      <c r="E4" s="142"/>
      <c r="F4" s="143"/>
    </row>
    <row r="5" spans="1:16379" ht="27" customHeight="1" thickBot="1" x14ac:dyDescent="0.4">
      <c r="A5" s="14" t="s">
        <v>7</v>
      </c>
      <c r="B5" s="138" t="s">
        <v>114</v>
      </c>
      <c r="C5" s="139"/>
      <c r="D5" s="139"/>
      <c r="E5" s="139"/>
      <c r="F5" s="140"/>
    </row>
    <row r="6" spans="1:16379" ht="27" customHeight="1" thickBot="1" x14ac:dyDescent="0.4">
      <c r="A6" s="14" t="s">
        <v>32</v>
      </c>
      <c r="B6" s="129">
        <v>13479931</v>
      </c>
      <c r="C6" s="130"/>
      <c r="D6" s="130"/>
      <c r="E6" s="130"/>
      <c r="F6" s="131"/>
      <c r="H6" s="78"/>
      <c r="I6" s="79"/>
    </row>
    <row r="7" spans="1:16379" ht="26.5" thickBot="1" x14ac:dyDescent="0.4">
      <c r="A7" s="53" t="s">
        <v>35</v>
      </c>
      <c r="B7" s="54" t="s">
        <v>2</v>
      </c>
      <c r="C7" s="55" t="s">
        <v>3</v>
      </c>
      <c r="D7" s="55" t="s">
        <v>4</v>
      </c>
      <c r="E7" s="55" t="s">
        <v>11</v>
      </c>
      <c r="F7" s="56" t="s">
        <v>8</v>
      </c>
    </row>
    <row r="8" spans="1:16379" s="58" customFormat="1" ht="13.5" thickBot="1" x14ac:dyDescent="0.4">
      <c r="A8" s="120" t="s">
        <v>43</v>
      </c>
      <c r="B8" s="123"/>
      <c r="C8" s="123"/>
      <c r="D8" s="123"/>
      <c r="E8" s="123"/>
      <c r="F8" s="124"/>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row>
    <row r="9" spans="1:16379" ht="55.5" customHeight="1" thickBot="1" x14ac:dyDescent="0.4">
      <c r="A9" s="21" t="s">
        <v>36</v>
      </c>
      <c r="B9" s="44" t="s">
        <v>5</v>
      </c>
      <c r="C9" s="92"/>
      <c r="D9" s="11" t="str">
        <f>$B$3</f>
        <v>DIECISEIS 9 FILMS SAS</v>
      </c>
      <c r="E9" s="92" t="s">
        <v>6</v>
      </c>
      <c r="F9" s="16" t="s">
        <v>30</v>
      </c>
    </row>
    <row r="10" spans="1:16379" ht="15.75" customHeight="1" thickBot="1" x14ac:dyDescent="0.4">
      <c r="A10" s="120" t="s">
        <v>38</v>
      </c>
      <c r="B10" s="123"/>
      <c r="C10" s="123"/>
      <c r="D10" s="123"/>
      <c r="E10" s="123"/>
      <c r="F10" s="124"/>
    </row>
    <row r="11" spans="1:16379" ht="54" customHeight="1" thickBot="1" x14ac:dyDescent="0.4">
      <c r="A11" s="21" t="s">
        <v>55</v>
      </c>
      <c r="B11" s="44" t="s">
        <v>5</v>
      </c>
      <c r="C11" s="92"/>
      <c r="D11" s="11" t="str">
        <f>$D$9</f>
        <v>DIECISEIS 9 FILMS SAS</v>
      </c>
      <c r="E11" s="107" t="s">
        <v>6</v>
      </c>
      <c r="F11" s="110" t="s">
        <v>137</v>
      </c>
    </row>
    <row r="12" spans="1:16379" ht="13.5" thickBot="1" x14ac:dyDescent="0.4">
      <c r="A12" s="120" t="s">
        <v>39</v>
      </c>
      <c r="B12" s="123"/>
      <c r="C12" s="123"/>
      <c r="D12" s="123"/>
      <c r="E12" s="123"/>
      <c r="F12" s="124"/>
    </row>
    <row r="13" spans="1:16379" ht="45" customHeight="1" x14ac:dyDescent="0.35">
      <c r="A13" s="27" t="s">
        <v>46</v>
      </c>
      <c r="B13" s="44" t="s">
        <v>5</v>
      </c>
      <c r="C13" s="92"/>
      <c r="D13" s="11" t="str">
        <f>$D$11</f>
        <v>DIECISEIS 9 FILMS SAS</v>
      </c>
      <c r="E13" s="92" t="s">
        <v>6</v>
      </c>
      <c r="F13" s="16" t="s">
        <v>30</v>
      </c>
    </row>
    <row r="14" spans="1:16379" x14ac:dyDescent="0.35">
      <c r="A14" s="26" t="s">
        <v>47</v>
      </c>
      <c r="B14" s="44" t="s">
        <v>5</v>
      </c>
      <c r="C14" s="92"/>
      <c r="D14" s="11" t="str">
        <f t="shared" ref="D14:D17" si="0">$D$11</f>
        <v>DIECISEIS 9 FILMS SAS</v>
      </c>
      <c r="E14" s="92" t="s">
        <v>6</v>
      </c>
      <c r="F14" s="9" t="s">
        <v>30</v>
      </c>
    </row>
    <row r="15" spans="1:16379" ht="26" x14ac:dyDescent="0.35">
      <c r="A15" s="26" t="s">
        <v>50</v>
      </c>
      <c r="B15" s="44" t="s">
        <v>5</v>
      </c>
      <c r="C15" s="92"/>
      <c r="D15" s="11" t="str">
        <f t="shared" si="0"/>
        <v>DIECISEIS 9 FILMS SAS</v>
      </c>
      <c r="E15" s="92" t="s">
        <v>6</v>
      </c>
      <c r="F15" s="9" t="s">
        <v>30</v>
      </c>
    </row>
    <row r="16" spans="1:16379" ht="39" x14ac:dyDescent="0.35">
      <c r="A16" s="26" t="s">
        <v>45</v>
      </c>
      <c r="B16" s="44" t="s">
        <v>5</v>
      </c>
      <c r="C16" s="92"/>
      <c r="D16" s="11" t="str">
        <f t="shared" si="0"/>
        <v>DIECISEIS 9 FILMS SAS</v>
      </c>
      <c r="E16" s="92" t="s">
        <v>6</v>
      </c>
      <c r="F16" s="9" t="s">
        <v>30</v>
      </c>
    </row>
    <row r="17" spans="1:6" ht="39" x14ac:dyDescent="0.35">
      <c r="A17" s="26" t="s">
        <v>14</v>
      </c>
      <c r="B17" s="44" t="s">
        <v>5</v>
      </c>
      <c r="C17" s="92"/>
      <c r="D17" s="11" t="str">
        <f t="shared" si="0"/>
        <v>DIECISEIS 9 FILMS SAS</v>
      </c>
      <c r="E17" s="92" t="s">
        <v>6</v>
      </c>
      <c r="F17" s="9" t="s">
        <v>30</v>
      </c>
    </row>
    <row r="18" spans="1:6" ht="52.5" thickBot="1" x14ac:dyDescent="0.4">
      <c r="A18" s="26" t="s">
        <v>15</v>
      </c>
      <c r="B18" s="87"/>
      <c r="C18" s="88"/>
      <c r="D18" s="11" t="s">
        <v>10</v>
      </c>
      <c r="E18" s="86"/>
      <c r="F18" s="9" t="s">
        <v>30</v>
      </c>
    </row>
    <row r="19" spans="1:6" ht="13.5" thickBot="1" x14ac:dyDescent="0.4">
      <c r="A19" s="120" t="s">
        <v>40</v>
      </c>
      <c r="B19" s="123"/>
      <c r="C19" s="123"/>
      <c r="D19" s="123"/>
      <c r="E19" s="123"/>
      <c r="F19" s="124"/>
    </row>
    <row r="20" spans="1:6" ht="56.25" customHeight="1" x14ac:dyDescent="0.35">
      <c r="A20" s="21" t="s">
        <v>16</v>
      </c>
      <c r="B20" s="47"/>
      <c r="C20" s="92"/>
      <c r="D20" s="11" t="s">
        <v>10</v>
      </c>
      <c r="E20" s="92"/>
      <c r="F20" s="16"/>
    </row>
    <row r="21" spans="1:6" ht="39.75" customHeight="1" x14ac:dyDescent="0.35">
      <c r="A21" s="20" t="s">
        <v>44</v>
      </c>
      <c r="B21" s="91"/>
      <c r="C21" s="86"/>
      <c r="D21" s="11" t="s">
        <v>10</v>
      </c>
      <c r="E21" s="92"/>
      <c r="F21" s="16"/>
    </row>
    <row r="22" spans="1:6" ht="38.25" customHeight="1" x14ac:dyDescent="0.35">
      <c r="A22" s="20" t="s">
        <v>17</v>
      </c>
      <c r="B22" s="91"/>
      <c r="C22" s="86"/>
      <c r="D22" s="11" t="s">
        <v>10</v>
      </c>
      <c r="E22" s="92"/>
      <c r="F22" s="16"/>
    </row>
    <row r="23" spans="1:6" ht="112.5" customHeight="1" x14ac:dyDescent="0.35">
      <c r="A23" s="20" t="s">
        <v>56</v>
      </c>
      <c r="B23" s="91"/>
      <c r="C23" s="86"/>
      <c r="D23" s="11" t="s">
        <v>10</v>
      </c>
      <c r="E23" s="92"/>
      <c r="F23" s="16"/>
    </row>
    <row r="24" spans="1:6" ht="56.25" customHeight="1" thickBot="1" x14ac:dyDescent="0.4">
      <c r="A24" s="22" t="s">
        <v>18</v>
      </c>
      <c r="B24" s="12"/>
      <c r="C24" s="80"/>
      <c r="D24" s="29" t="s">
        <v>10</v>
      </c>
      <c r="E24" s="69"/>
      <c r="F24" s="23"/>
    </row>
    <row r="25" spans="1:6" ht="13.5" thickBot="1" x14ac:dyDescent="0.4">
      <c r="A25" s="120" t="s">
        <v>41</v>
      </c>
      <c r="B25" s="123"/>
      <c r="C25" s="123"/>
      <c r="D25" s="123"/>
      <c r="E25" s="123"/>
      <c r="F25" s="124"/>
    </row>
    <row r="26" spans="1:6" ht="26" x14ac:dyDescent="0.35">
      <c r="A26" s="21" t="s">
        <v>22</v>
      </c>
      <c r="B26" s="44" t="s">
        <v>5</v>
      </c>
      <c r="C26" s="92"/>
      <c r="D26" s="11" t="str">
        <f t="shared" ref="D26:D31" si="1">$D$17</f>
        <v>DIECISEIS 9 FILMS SAS</v>
      </c>
      <c r="E26" s="92" t="s">
        <v>6</v>
      </c>
      <c r="F26" s="9" t="s">
        <v>30</v>
      </c>
    </row>
    <row r="27" spans="1:6" ht="45" customHeight="1" x14ac:dyDescent="0.35">
      <c r="A27" s="20" t="s">
        <v>48</v>
      </c>
      <c r="B27" s="44" t="s">
        <v>5</v>
      </c>
      <c r="C27" s="92"/>
      <c r="D27" s="11" t="str">
        <f t="shared" si="1"/>
        <v>DIECISEIS 9 FILMS SAS</v>
      </c>
      <c r="E27" s="92" t="s">
        <v>6</v>
      </c>
      <c r="F27" s="9" t="s">
        <v>30</v>
      </c>
    </row>
    <row r="28" spans="1:6" ht="159.75" customHeight="1" x14ac:dyDescent="0.35">
      <c r="A28" s="20" t="s">
        <v>19</v>
      </c>
      <c r="B28" s="44" t="s">
        <v>5</v>
      </c>
      <c r="C28" s="92"/>
      <c r="D28" s="11" t="str">
        <f t="shared" si="1"/>
        <v>DIECISEIS 9 FILMS SAS</v>
      </c>
      <c r="E28" s="92" t="s">
        <v>6</v>
      </c>
      <c r="F28" s="9" t="s">
        <v>30</v>
      </c>
    </row>
    <row r="29" spans="1:6" ht="41.25" customHeight="1" x14ac:dyDescent="0.35">
      <c r="A29" s="20" t="s">
        <v>20</v>
      </c>
      <c r="B29" s="44" t="s">
        <v>5</v>
      </c>
      <c r="C29" s="92"/>
      <c r="D29" s="11" t="str">
        <f t="shared" si="1"/>
        <v>DIECISEIS 9 FILMS SAS</v>
      </c>
      <c r="E29" s="92" t="s">
        <v>6</v>
      </c>
      <c r="F29" s="9" t="s">
        <v>30</v>
      </c>
    </row>
    <row r="30" spans="1:6" ht="52" x14ac:dyDescent="0.35">
      <c r="A30" s="63" t="s">
        <v>37</v>
      </c>
      <c r="B30" s="44" t="s">
        <v>5</v>
      </c>
      <c r="C30" s="92"/>
      <c r="D30" s="11" t="str">
        <f t="shared" si="1"/>
        <v>DIECISEIS 9 FILMS SAS</v>
      </c>
      <c r="E30" s="92" t="s">
        <v>6</v>
      </c>
      <c r="F30" s="9" t="s">
        <v>30</v>
      </c>
    </row>
    <row r="31" spans="1:6" ht="41.25" customHeight="1" x14ac:dyDescent="0.35">
      <c r="A31" s="20" t="s">
        <v>66</v>
      </c>
      <c r="B31" s="44" t="s">
        <v>5</v>
      </c>
      <c r="C31" s="92"/>
      <c r="D31" s="11" t="str">
        <f t="shared" si="1"/>
        <v>DIECISEIS 9 FILMS SAS</v>
      </c>
      <c r="E31" s="92" t="s">
        <v>6</v>
      </c>
      <c r="F31" s="9" t="s">
        <v>30</v>
      </c>
    </row>
    <row r="32" spans="1:6" ht="66.75" customHeight="1" x14ac:dyDescent="0.35">
      <c r="A32" s="22" t="s">
        <v>63</v>
      </c>
      <c r="B32" s="44"/>
      <c r="C32" s="92"/>
      <c r="D32" s="11" t="str">
        <f t="shared" ref="D32:D33" si="2">$D$17</f>
        <v>DIECISEIS 9 FILMS SAS</v>
      </c>
      <c r="E32" s="107" t="s">
        <v>6</v>
      </c>
      <c r="F32" s="109" t="s">
        <v>138</v>
      </c>
    </row>
    <row r="33" spans="1:6" ht="41.25" customHeight="1" thickBot="1" x14ac:dyDescent="0.4">
      <c r="A33" s="22" t="s">
        <v>64</v>
      </c>
      <c r="B33" s="44" t="s">
        <v>82</v>
      </c>
      <c r="C33" s="92"/>
      <c r="D33" s="11" t="str">
        <f t="shared" si="2"/>
        <v>DIECISEIS 9 FILMS SAS</v>
      </c>
      <c r="E33" s="92" t="s">
        <v>6</v>
      </c>
      <c r="F33" s="9" t="s">
        <v>30</v>
      </c>
    </row>
    <row r="34" spans="1:6" ht="13.5" customHeight="1" thickBot="1" x14ac:dyDescent="0.4">
      <c r="A34" s="120" t="s">
        <v>42</v>
      </c>
      <c r="B34" s="123"/>
      <c r="C34" s="123"/>
      <c r="D34" s="123"/>
      <c r="E34" s="123"/>
      <c r="F34" s="124"/>
    </row>
    <row r="35" spans="1:6" x14ac:dyDescent="0.35">
      <c r="A35" s="15" t="s">
        <v>31</v>
      </c>
      <c r="B35" s="125" t="str">
        <f t="shared" ref="B35" si="3">$B$5</f>
        <v>LUIS ALBERTO GARAVITO BELTRAN</v>
      </c>
      <c r="C35" s="112"/>
      <c r="D35" s="112"/>
      <c r="E35" s="112"/>
      <c r="F35" s="18" t="s">
        <v>9</v>
      </c>
    </row>
    <row r="36" spans="1:6" ht="75.75" customHeight="1" x14ac:dyDescent="0.35">
      <c r="A36" s="20" t="s">
        <v>81</v>
      </c>
      <c r="B36" s="44" t="s">
        <v>5</v>
      </c>
      <c r="C36" s="92"/>
      <c r="D36" s="11" t="str">
        <f>$D$33</f>
        <v>DIECISEIS 9 FILMS SAS</v>
      </c>
      <c r="E36" s="92" t="s">
        <v>6</v>
      </c>
      <c r="F36" s="32" t="s">
        <v>30</v>
      </c>
    </row>
    <row r="37" spans="1:6" ht="39" customHeight="1" x14ac:dyDescent="0.35">
      <c r="A37" s="20" t="s">
        <v>24</v>
      </c>
      <c r="B37" s="44" t="s">
        <v>5</v>
      </c>
      <c r="C37" s="92"/>
      <c r="D37" s="11" t="str">
        <f t="shared" ref="D37:D39" si="4">$D$33</f>
        <v>DIECISEIS 9 FILMS SAS</v>
      </c>
      <c r="E37" s="92" t="s">
        <v>6</v>
      </c>
      <c r="F37" s="32" t="s">
        <v>30</v>
      </c>
    </row>
    <row r="38" spans="1:6" ht="43.5" customHeight="1" x14ac:dyDescent="0.35">
      <c r="A38" s="20" t="s">
        <v>25</v>
      </c>
      <c r="B38" s="44" t="s">
        <v>5</v>
      </c>
      <c r="C38" s="92"/>
      <c r="D38" s="11" t="str">
        <f t="shared" si="4"/>
        <v>DIECISEIS 9 FILMS SAS</v>
      </c>
      <c r="E38" s="92" t="s">
        <v>6</v>
      </c>
      <c r="F38" s="32" t="s">
        <v>30</v>
      </c>
    </row>
    <row r="39" spans="1:6" ht="113.25" customHeight="1" thickBot="1" x14ac:dyDescent="0.4">
      <c r="A39" s="22" t="s">
        <v>49</v>
      </c>
      <c r="B39" s="44" t="s">
        <v>5</v>
      </c>
      <c r="C39" s="92"/>
      <c r="D39" s="11" t="str">
        <f t="shared" si="4"/>
        <v>DIECISEIS 9 FILMS SAS</v>
      </c>
      <c r="E39" s="92" t="s">
        <v>6</v>
      </c>
      <c r="F39" s="95" t="s">
        <v>30</v>
      </c>
    </row>
    <row r="40" spans="1:6" ht="13.5" thickBot="1" x14ac:dyDescent="0.4">
      <c r="A40" s="120" t="s">
        <v>71</v>
      </c>
      <c r="B40" s="123"/>
      <c r="C40" s="123"/>
      <c r="D40" s="123"/>
      <c r="E40" s="123"/>
      <c r="F40" s="124"/>
    </row>
    <row r="41" spans="1:6" x14ac:dyDescent="0.35">
      <c r="A41" s="59" t="s">
        <v>51</v>
      </c>
      <c r="B41" s="84"/>
      <c r="C41" s="85"/>
      <c r="D41" s="17" t="s">
        <v>10</v>
      </c>
      <c r="E41" s="17" t="s">
        <v>10</v>
      </c>
      <c r="F41" s="35"/>
    </row>
    <row r="42" spans="1:6" ht="26.5" thickBot="1" x14ac:dyDescent="0.4">
      <c r="A42" s="60" t="s">
        <v>53</v>
      </c>
      <c r="B42" s="87"/>
      <c r="C42" s="88"/>
      <c r="D42" s="19" t="s">
        <v>10</v>
      </c>
      <c r="E42" s="19" t="s">
        <v>10</v>
      </c>
      <c r="F42" s="36"/>
    </row>
    <row r="43" spans="1:6" ht="13.5" thickBot="1" x14ac:dyDescent="0.4">
      <c r="A43" s="126" t="s">
        <v>72</v>
      </c>
      <c r="B43" s="127"/>
      <c r="C43" s="127"/>
      <c r="D43" s="127"/>
      <c r="E43" s="127"/>
      <c r="F43" s="128"/>
    </row>
    <row r="44" spans="1:6" ht="46.5" customHeight="1" thickBot="1" x14ac:dyDescent="0.4">
      <c r="A44" s="28" t="s">
        <v>54</v>
      </c>
      <c r="B44" s="44" t="s">
        <v>5</v>
      </c>
      <c r="C44" s="92"/>
      <c r="D44" s="11" t="str">
        <f>$D$46</f>
        <v>DIECISEIS 9 FILMS SAS</v>
      </c>
      <c r="E44" s="92" t="s">
        <v>6</v>
      </c>
      <c r="F44" s="30" t="s">
        <v>30</v>
      </c>
    </row>
    <row r="45" spans="1:6" ht="13.5" thickBot="1" x14ac:dyDescent="0.4">
      <c r="A45" s="120" t="s">
        <v>73</v>
      </c>
      <c r="B45" s="123"/>
      <c r="C45" s="123"/>
      <c r="D45" s="123"/>
      <c r="E45" s="123"/>
      <c r="F45" s="124"/>
    </row>
    <row r="46" spans="1:6" ht="48.75" customHeight="1" thickBot="1" x14ac:dyDescent="0.4">
      <c r="A46" s="28" t="s">
        <v>52</v>
      </c>
      <c r="B46" s="44" t="s">
        <v>5</v>
      </c>
      <c r="C46" s="92"/>
      <c r="D46" s="11" t="str">
        <f>$B$3</f>
        <v>DIECISEIS 9 FILMS SAS</v>
      </c>
      <c r="E46" s="92" t="s">
        <v>11</v>
      </c>
      <c r="F46" s="30" t="s">
        <v>30</v>
      </c>
    </row>
    <row r="47" spans="1:6" ht="13.5" thickBot="1" x14ac:dyDescent="0.4">
      <c r="A47" s="120" t="s">
        <v>74</v>
      </c>
      <c r="B47" s="121"/>
      <c r="C47" s="121"/>
      <c r="D47" s="121"/>
      <c r="E47" s="121"/>
      <c r="F47" s="122"/>
    </row>
    <row r="48" spans="1:6" ht="13.5" customHeight="1" x14ac:dyDescent="0.35">
      <c r="A48" s="33" t="s">
        <v>26</v>
      </c>
      <c r="B48" s="111" t="s">
        <v>6</v>
      </c>
      <c r="C48" s="112"/>
      <c r="D48" s="112"/>
      <c r="E48" s="112"/>
      <c r="F48" s="35" t="s">
        <v>33</v>
      </c>
    </row>
    <row r="49" spans="1:6" x14ac:dyDescent="0.35">
      <c r="A49" s="34" t="s">
        <v>27</v>
      </c>
      <c r="B49" s="113" t="s">
        <v>6</v>
      </c>
      <c r="C49" s="114"/>
      <c r="D49" s="114"/>
      <c r="E49" s="114"/>
      <c r="F49" s="8" t="s">
        <v>33</v>
      </c>
    </row>
    <row r="50" spans="1:6" x14ac:dyDescent="0.35">
      <c r="A50" s="34" t="s">
        <v>28</v>
      </c>
      <c r="B50" s="113" t="s">
        <v>6</v>
      </c>
      <c r="C50" s="114"/>
      <c r="D50" s="114"/>
      <c r="E50" s="114"/>
      <c r="F50" s="8" t="s">
        <v>33</v>
      </c>
    </row>
    <row r="51" spans="1:6" ht="13.5" thickBot="1" x14ac:dyDescent="0.4">
      <c r="A51" s="34" t="s">
        <v>29</v>
      </c>
      <c r="B51" s="115" t="s">
        <v>6</v>
      </c>
      <c r="C51" s="116"/>
      <c r="D51" s="116"/>
      <c r="E51" s="116"/>
      <c r="F51" s="36" t="s">
        <v>34</v>
      </c>
    </row>
    <row r="52" spans="1:6" ht="26.5" thickBot="1" x14ac:dyDescent="0.4">
      <c r="A52" s="24" t="s">
        <v>61</v>
      </c>
      <c r="B52" s="117" t="s">
        <v>129</v>
      </c>
      <c r="C52" s="118"/>
      <c r="D52" s="118"/>
      <c r="E52" s="118"/>
      <c r="F52" s="119"/>
    </row>
    <row r="53" spans="1:6" s="49" customFormat="1" x14ac:dyDescent="0.35">
      <c r="A53" s="1"/>
      <c r="B53" s="2"/>
      <c r="C53" s="2"/>
      <c r="D53" s="2"/>
      <c r="E53" s="3"/>
      <c r="F53" s="48"/>
    </row>
    <row r="54" spans="1:6" s="49" customFormat="1" ht="23.25" customHeight="1" x14ac:dyDescent="0.35">
      <c r="A54" s="1" t="s">
        <v>57</v>
      </c>
      <c r="B54" s="2"/>
      <c r="C54" s="2"/>
      <c r="D54" s="2"/>
      <c r="E54" s="3"/>
      <c r="F54" s="48"/>
    </row>
    <row r="55" spans="1:6" ht="26" x14ac:dyDescent="0.3">
      <c r="A55" s="1" t="s">
        <v>58</v>
      </c>
      <c r="B55" s="62"/>
      <c r="C55" s="62"/>
      <c r="D55" s="62"/>
      <c r="E55" s="5"/>
      <c r="F55" s="6"/>
    </row>
    <row r="56" spans="1:6" ht="26" x14ac:dyDescent="0.35">
      <c r="A56" s="1" t="s">
        <v>59</v>
      </c>
      <c r="F56" s="6"/>
    </row>
    <row r="57" spans="1:6" s="49" customFormat="1" x14ac:dyDescent="0.35">
      <c r="A57" s="4"/>
      <c r="B57" s="2"/>
      <c r="C57" s="2"/>
      <c r="D57" s="2"/>
      <c r="E57" s="2"/>
      <c r="F57" s="2"/>
    </row>
    <row r="58" spans="1:6" x14ac:dyDescent="0.35">
      <c r="A58" s="4"/>
    </row>
    <row r="59" spans="1:6" x14ac:dyDescent="0.35">
      <c r="A59" s="4"/>
    </row>
    <row r="60" spans="1:6" x14ac:dyDescent="0.35">
      <c r="A60" s="4"/>
    </row>
    <row r="61" spans="1:6" x14ac:dyDescent="0.35">
      <c r="A61" s="4"/>
    </row>
    <row r="62" spans="1:6" x14ac:dyDescent="0.35">
      <c r="A62" s="4"/>
      <c r="E62" s="6"/>
    </row>
    <row r="63" spans="1:6" x14ac:dyDescent="0.35">
      <c r="A63" s="4"/>
    </row>
    <row r="64" spans="1:6" x14ac:dyDescent="0.35">
      <c r="A64" s="7"/>
    </row>
    <row r="65" spans="1:5" x14ac:dyDescent="0.35">
      <c r="A65" s="51"/>
      <c r="E65" s="6"/>
    </row>
    <row r="66" spans="1:5" x14ac:dyDescent="0.35">
      <c r="A66" s="50" t="s">
        <v>5</v>
      </c>
      <c r="D66" s="82"/>
    </row>
    <row r="67" spans="1:5" x14ac:dyDescent="0.35">
      <c r="E67" s="52"/>
    </row>
    <row r="74" spans="1:5" s="4" customFormat="1" x14ac:dyDescent="0.35">
      <c r="A74" s="50"/>
      <c r="E74" s="6"/>
    </row>
    <row r="75" spans="1:5" s="4" customFormat="1" x14ac:dyDescent="0.35">
      <c r="A75" s="50"/>
      <c r="E75" s="6"/>
    </row>
    <row r="77" spans="1:5" s="4" customFormat="1" x14ac:dyDescent="0.35">
      <c r="A77" s="50"/>
      <c r="E77" s="6"/>
    </row>
  </sheetData>
  <mergeCells count="22">
    <mergeCell ref="A34:F34"/>
    <mergeCell ref="B1:F1"/>
    <mergeCell ref="B2:F2"/>
    <mergeCell ref="B3:F3"/>
    <mergeCell ref="B4:F4"/>
    <mergeCell ref="B5:F5"/>
    <mergeCell ref="B6:F6"/>
    <mergeCell ref="A8:F8"/>
    <mergeCell ref="A10:F10"/>
    <mergeCell ref="A12:F12"/>
    <mergeCell ref="A19:F19"/>
    <mergeCell ref="A25:F25"/>
    <mergeCell ref="B49:E49"/>
    <mergeCell ref="B50:E50"/>
    <mergeCell ref="B51:E51"/>
    <mergeCell ref="B52:F52"/>
    <mergeCell ref="B35:E35"/>
    <mergeCell ref="A40:F40"/>
    <mergeCell ref="A43:F43"/>
    <mergeCell ref="A45:F45"/>
    <mergeCell ref="A47:F47"/>
    <mergeCell ref="B48:E48"/>
  </mergeCells>
  <printOptions horizontalCentered="1" verticalCentered="1"/>
  <pageMargins left="0.17" right="0.25" top="0.17" bottom="0.19" header="0.3" footer="0.17"/>
  <pageSetup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6979-BF51-45C4-95CD-7E3DD3982168}">
  <sheetPr>
    <pageSetUpPr fitToPage="1"/>
  </sheetPr>
  <dimension ref="A1:XEY77"/>
  <sheetViews>
    <sheetView topLeftCell="A49" zoomScale="110" zoomScaleNormal="110" zoomScalePageLayoutView="90" workbookViewId="0">
      <pane xSplit="1" topLeftCell="B1" activePane="topRight" state="frozen"/>
      <selection pane="topRight" activeCell="B55" sqref="B55"/>
    </sheetView>
  </sheetViews>
  <sheetFormatPr baseColWidth="10" defaultRowHeight="13" x14ac:dyDescent="0.35"/>
  <cols>
    <col min="1" max="1" width="51.81640625" style="50" customWidth="1"/>
    <col min="2" max="3" width="6.81640625" style="4" customWidth="1"/>
    <col min="4" max="4" width="24.54296875" style="4" customWidth="1"/>
    <col min="5" max="5" width="20.7265625" style="4" customWidth="1"/>
    <col min="6" max="6" width="35.7265625" style="4" customWidth="1"/>
    <col min="7" max="7" width="11.453125" style="50"/>
    <col min="8" max="8" width="14.7265625" style="50" customWidth="1"/>
    <col min="9" max="9" width="15.54296875" style="50" customWidth="1"/>
    <col min="10" max="232" width="11.453125" style="50"/>
    <col min="233" max="233" width="66.26953125" style="50" customWidth="1"/>
    <col min="234" max="234" width="2.7265625" style="50" bestFit="1" customWidth="1"/>
    <col min="235" max="235" width="3.26953125" style="50" customWidth="1"/>
    <col min="236" max="236" width="7.453125" style="50" customWidth="1"/>
    <col min="237" max="237" width="54.7265625" style="50" customWidth="1"/>
    <col min="238" max="238" width="11.7265625" style="50" customWidth="1"/>
    <col min="239" max="488" width="11.453125" style="50"/>
    <col min="489" max="489" width="66.26953125" style="50" customWidth="1"/>
    <col min="490" max="490" width="2.7265625" style="50" bestFit="1" customWidth="1"/>
    <col min="491" max="491" width="3.26953125" style="50" customWidth="1"/>
    <col min="492" max="492" width="7.453125" style="50" customWidth="1"/>
    <col min="493" max="493" width="54.7265625" style="50" customWidth="1"/>
    <col min="494" max="494" width="11.7265625" style="50" customWidth="1"/>
    <col min="495" max="744" width="11.453125" style="50"/>
    <col min="745" max="745" width="66.26953125" style="50" customWidth="1"/>
    <col min="746" max="746" width="2.7265625" style="50" bestFit="1" customWidth="1"/>
    <col min="747" max="747" width="3.26953125" style="50" customWidth="1"/>
    <col min="748" max="748" width="7.453125" style="50" customWidth="1"/>
    <col min="749" max="749" width="54.7265625" style="50" customWidth="1"/>
    <col min="750" max="750" width="11.7265625" style="50" customWidth="1"/>
    <col min="751" max="1000" width="11.453125" style="50"/>
    <col min="1001" max="1001" width="66.26953125" style="50" customWidth="1"/>
    <col min="1002" max="1002" width="2.7265625" style="50" bestFit="1" customWidth="1"/>
    <col min="1003" max="1003" width="3.26953125" style="50" customWidth="1"/>
    <col min="1004" max="1004" width="7.453125" style="50" customWidth="1"/>
    <col min="1005" max="1005" width="54.7265625" style="50" customWidth="1"/>
    <col min="1006" max="1006" width="11.7265625" style="50" customWidth="1"/>
    <col min="1007" max="1256" width="11.453125" style="50"/>
    <col min="1257" max="1257" width="66.26953125" style="50" customWidth="1"/>
    <col min="1258" max="1258" width="2.7265625" style="50" bestFit="1" customWidth="1"/>
    <col min="1259" max="1259" width="3.26953125" style="50" customWidth="1"/>
    <col min="1260" max="1260" width="7.453125" style="50" customWidth="1"/>
    <col min="1261" max="1261" width="54.7265625" style="50" customWidth="1"/>
    <col min="1262" max="1262" width="11.7265625" style="50" customWidth="1"/>
    <col min="1263" max="1512" width="11.453125" style="50"/>
    <col min="1513" max="1513" width="66.26953125" style="50" customWidth="1"/>
    <col min="1514" max="1514" width="2.7265625" style="50" bestFit="1" customWidth="1"/>
    <col min="1515" max="1515" width="3.26953125" style="50" customWidth="1"/>
    <col min="1516" max="1516" width="7.453125" style="50" customWidth="1"/>
    <col min="1517" max="1517" width="54.7265625" style="50" customWidth="1"/>
    <col min="1518" max="1518" width="11.7265625" style="50" customWidth="1"/>
    <col min="1519" max="1768" width="11.453125" style="50"/>
    <col min="1769" max="1769" width="66.26953125" style="50" customWidth="1"/>
    <col min="1770" max="1770" width="2.7265625" style="50" bestFit="1" customWidth="1"/>
    <col min="1771" max="1771" width="3.26953125" style="50" customWidth="1"/>
    <col min="1772" max="1772" width="7.453125" style="50" customWidth="1"/>
    <col min="1773" max="1773" width="54.7265625" style="50" customWidth="1"/>
    <col min="1774" max="1774" width="11.7265625" style="50" customWidth="1"/>
    <col min="1775" max="2024" width="11.453125" style="50"/>
    <col min="2025" max="2025" width="66.26953125" style="50" customWidth="1"/>
    <col min="2026" max="2026" width="2.7265625" style="50" bestFit="1" customWidth="1"/>
    <col min="2027" max="2027" width="3.26953125" style="50" customWidth="1"/>
    <col min="2028" max="2028" width="7.453125" style="50" customWidth="1"/>
    <col min="2029" max="2029" width="54.7265625" style="50" customWidth="1"/>
    <col min="2030" max="2030" width="11.7265625" style="50" customWidth="1"/>
    <col min="2031" max="2280" width="11.453125" style="50"/>
    <col min="2281" max="2281" width="66.26953125" style="50" customWidth="1"/>
    <col min="2282" max="2282" width="2.7265625" style="50" bestFit="1" customWidth="1"/>
    <col min="2283" max="2283" width="3.26953125" style="50" customWidth="1"/>
    <col min="2284" max="2284" width="7.453125" style="50" customWidth="1"/>
    <col min="2285" max="2285" width="54.7265625" style="50" customWidth="1"/>
    <col min="2286" max="2286" width="11.7265625" style="50" customWidth="1"/>
    <col min="2287" max="2536" width="11.453125" style="50"/>
    <col min="2537" max="2537" width="66.26953125" style="50" customWidth="1"/>
    <col min="2538" max="2538" width="2.7265625" style="50" bestFit="1" customWidth="1"/>
    <col min="2539" max="2539" width="3.26953125" style="50" customWidth="1"/>
    <col min="2540" max="2540" width="7.453125" style="50" customWidth="1"/>
    <col min="2541" max="2541" width="54.7265625" style="50" customWidth="1"/>
    <col min="2542" max="2542" width="11.7265625" style="50" customWidth="1"/>
    <col min="2543" max="2792" width="11.453125" style="50"/>
    <col min="2793" max="2793" width="66.26953125" style="50" customWidth="1"/>
    <col min="2794" max="2794" width="2.7265625" style="50" bestFit="1" customWidth="1"/>
    <col min="2795" max="2795" width="3.26953125" style="50" customWidth="1"/>
    <col min="2796" max="2796" width="7.453125" style="50" customWidth="1"/>
    <col min="2797" max="2797" width="54.7265625" style="50" customWidth="1"/>
    <col min="2798" max="2798" width="11.7265625" style="50" customWidth="1"/>
    <col min="2799" max="3048" width="11.453125" style="50"/>
    <col min="3049" max="3049" width="66.26953125" style="50" customWidth="1"/>
    <col min="3050" max="3050" width="2.7265625" style="50" bestFit="1" customWidth="1"/>
    <col min="3051" max="3051" width="3.26953125" style="50" customWidth="1"/>
    <col min="3052" max="3052" width="7.453125" style="50" customWidth="1"/>
    <col min="3053" max="3053" width="54.7265625" style="50" customWidth="1"/>
    <col min="3054" max="3054" width="11.7265625" style="50" customWidth="1"/>
    <col min="3055" max="3304" width="11.453125" style="50"/>
    <col min="3305" max="3305" width="66.26953125" style="50" customWidth="1"/>
    <col min="3306" max="3306" width="2.7265625" style="50" bestFit="1" customWidth="1"/>
    <col min="3307" max="3307" width="3.26953125" style="50" customWidth="1"/>
    <col min="3308" max="3308" width="7.453125" style="50" customWidth="1"/>
    <col min="3309" max="3309" width="54.7265625" style="50" customWidth="1"/>
    <col min="3310" max="3310" width="11.7265625" style="50" customWidth="1"/>
    <col min="3311" max="3560" width="11.453125" style="50"/>
    <col min="3561" max="3561" width="66.26953125" style="50" customWidth="1"/>
    <col min="3562" max="3562" width="2.7265625" style="50" bestFit="1" customWidth="1"/>
    <col min="3563" max="3563" width="3.26953125" style="50" customWidth="1"/>
    <col min="3564" max="3564" width="7.453125" style="50" customWidth="1"/>
    <col min="3565" max="3565" width="54.7265625" style="50" customWidth="1"/>
    <col min="3566" max="3566" width="11.7265625" style="50" customWidth="1"/>
    <col min="3567" max="3816" width="11.453125" style="50"/>
    <col min="3817" max="3817" width="66.26953125" style="50" customWidth="1"/>
    <col min="3818" max="3818" width="2.7265625" style="50" bestFit="1" customWidth="1"/>
    <col min="3819" max="3819" width="3.26953125" style="50" customWidth="1"/>
    <col min="3820" max="3820" width="7.453125" style="50" customWidth="1"/>
    <col min="3821" max="3821" width="54.7265625" style="50" customWidth="1"/>
    <col min="3822" max="3822" width="11.7265625" style="50" customWidth="1"/>
    <col min="3823" max="4072" width="11.453125" style="50"/>
    <col min="4073" max="4073" width="66.26953125" style="50" customWidth="1"/>
    <col min="4074" max="4074" width="2.7265625" style="50" bestFit="1" customWidth="1"/>
    <col min="4075" max="4075" width="3.26953125" style="50" customWidth="1"/>
    <col min="4076" max="4076" width="7.453125" style="50" customWidth="1"/>
    <col min="4077" max="4077" width="54.7265625" style="50" customWidth="1"/>
    <col min="4078" max="4078" width="11.7265625" style="50" customWidth="1"/>
    <col min="4079" max="4328" width="11.453125" style="50"/>
    <col min="4329" max="4329" width="66.26953125" style="50" customWidth="1"/>
    <col min="4330" max="4330" width="2.7265625" style="50" bestFit="1" customWidth="1"/>
    <col min="4331" max="4331" width="3.26953125" style="50" customWidth="1"/>
    <col min="4332" max="4332" width="7.453125" style="50" customWidth="1"/>
    <col min="4333" max="4333" width="54.7265625" style="50" customWidth="1"/>
    <col min="4334" max="4334" width="11.7265625" style="50" customWidth="1"/>
    <col min="4335" max="4584" width="11.453125" style="50"/>
    <col min="4585" max="4585" width="66.26953125" style="50" customWidth="1"/>
    <col min="4586" max="4586" width="2.7265625" style="50" bestFit="1" customWidth="1"/>
    <col min="4587" max="4587" width="3.26953125" style="50" customWidth="1"/>
    <col min="4588" max="4588" width="7.453125" style="50" customWidth="1"/>
    <col min="4589" max="4589" width="54.7265625" style="50" customWidth="1"/>
    <col min="4590" max="4590" width="11.7265625" style="50" customWidth="1"/>
    <col min="4591" max="4840" width="11.453125" style="50"/>
    <col min="4841" max="4841" width="66.26953125" style="50" customWidth="1"/>
    <col min="4842" max="4842" width="2.7265625" style="50" bestFit="1" customWidth="1"/>
    <col min="4843" max="4843" width="3.26953125" style="50" customWidth="1"/>
    <col min="4844" max="4844" width="7.453125" style="50" customWidth="1"/>
    <col min="4845" max="4845" width="54.7265625" style="50" customWidth="1"/>
    <col min="4846" max="4846" width="11.7265625" style="50" customWidth="1"/>
    <col min="4847" max="5096" width="11.453125" style="50"/>
    <col min="5097" max="5097" width="66.26953125" style="50" customWidth="1"/>
    <col min="5098" max="5098" width="2.7265625" style="50" bestFit="1" customWidth="1"/>
    <col min="5099" max="5099" width="3.26953125" style="50" customWidth="1"/>
    <col min="5100" max="5100" width="7.453125" style="50" customWidth="1"/>
    <col min="5101" max="5101" width="54.7265625" style="50" customWidth="1"/>
    <col min="5102" max="5102" width="11.7265625" style="50" customWidth="1"/>
    <col min="5103" max="5352" width="11.453125" style="50"/>
    <col min="5353" max="5353" width="66.26953125" style="50" customWidth="1"/>
    <col min="5354" max="5354" width="2.7265625" style="50" bestFit="1" customWidth="1"/>
    <col min="5355" max="5355" width="3.26953125" style="50" customWidth="1"/>
    <col min="5356" max="5356" width="7.453125" style="50" customWidth="1"/>
    <col min="5357" max="5357" width="54.7265625" style="50" customWidth="1"/>
    <col min="5358" max="5358" width="11.7265625" style="50" customWidth="1"/>
    <col min="5359" max="5608" width="11.453125" style="50"/>
    <col min="5609" max="5609" width="66.26953125" style="50" customWidth="1"/>
    <col min="5610" max="5610" width="2.7265625" style="50" bestFit="1" customWidth="1"/>
    <col min="5611" max="5611" width="3.26953125" style="50" customWidth="1"/>
    <col min="5612" max="5612" width="7.453125" style="50" customWidth="1"/>
    <col min="5613" max="5613" width="54.7265625" style="50" customWidth="1"/>
    <col min="5614" max="5614" width="11.7265625" style="50" customWidth="1"/>
    <col min="5615" max="5864" width="11.453125" style="50"/>
    <col min="5865" max="5865" width="66.26953125" style="50" customWidth="1"/>
    <col min="5866" max="5866" width="2.7265625" style="50" bestFit="1" customWidth="1"/>
    <col min="5867" max="5867" width="3.26953125" style="50" customWidth="1"/>
    <col min="5868" max="5868" width="7.453125" style="50" customWidth="1"/>
    <col min="5869" max="5869" width="54.7265625" style="50" customWidth="1"/>
    <col min="5870" max="5870" width="11.7265625" style="50" customWidth="1"/>
    <col min="5871" max="6120" width="11.453125" style="50"/>
    <col min="6121" max="6121" width="66.26953125" style="50" customWidth="1"/>
    <col min="6122" max="6122" width="2.7265625" style="50" bestFit="1" customWidth="1"/>
    <col min="6123" max="6123" width="3.26953125" style="50" customWidth="1"/>
    <col min="6124" max="6124" width="7.453125" style="50" customWidth="1"/>
    <col min="6125" max="6125" width="54.7265625" style="50" customWidth="1"/>
    <col min="6126" max="6126" width="11.7265625" style="50" customWidth="1"/>
    <col min="6127" max="6376" width="11.453125" style="50"/>
    <col min="6377" max="6377" width="66.26953125" style="50" customWidth="1"/>
    <col min="6378" max="6378" width="2.7265625" style="50" bestFit="1" customWidth="1"/>
    <col min="6379" max="6379" width="3.26953125" style="50" customWidth="1"/>
    <col min="6380" max="6380" width="7.453125" style="50" customWidth="1"/>
    <col min="6381" max="6381" width="54.7265625" style="50" customWidth="1"/>
    <col min="6382" max="6382" width="11.7265625" style="50" customWidth="1"/>
    <col min="6383" max="6632" width="11.453125" style="50"/>
    <col min="6633" max="6633" width="66.26953125" style="50" customWidth="1"/>
    <col min="6634" max="6634" width="2.7265625" style="50" bestFit="1" customWidth="1"/>
    <col min="6635" max="6635" width="3.26953125" style="50" customWidth="1"/>
    <col min="6636" max="6636" width="7.453125" style="50" customWidth="1"/>
    <col min="6637" max="6637" width="54.7265625" style="50" customWidth="1"/>
    <col min="6638" max="6638" width="11.7265625" style="50" customWidth="1"/>
    <col min="6639" max="6888" width="11.453125" style="50"/>
    <col min="6889" max="6889" width="66.26953125" style="50" customWidth="1"/>
    <col min="6890" max="6890" width="2.7265625" style="50" bestFit="1" customWidth="1"/>
    <col min="6891" max="6891" width="3.26953125" style="50" customWidth="1"/>
    <col min="6892" max="6892" width="7.453125" style="50" customWidth="1"/>
    <col min="6893" max="6893" width="54.7265625" style="50" customWidth="1"/>
    <col min="6894" max="6894" width="11.7265625" style="50" customWidth="1"/>
    <col min="6895" max="7144" width="11.453125" style="50"/>
    <col min="7145" max="7145" width="66.26953125" style="50" customWidth="1"/>
    <col min="7146" max="7146" width="2.7265625" style="50" bestFit="1" customWidth="1"/>
    <col min="7147" max="7147" width="3.26953125" style="50" customWidth="1"/>
    <col min="7148" max="7148" width="7.453125" style="50" customWidth="1"/>
    <col min="7149" max="7149" width="54.7265625" style="50" customWidth="1"/>
    <col min="7150" max="7150" width="11.7265625" style="50" customWidth="1"/>
    <col min="7151" max="7400" width="11.453125" style="50"/>
    <col min="7401" max="7401" width="66.26953125" style="50" customWidth="1"/>
    <col min="7402" max="7402" width="2.7265625" style="50" bestFit="1" customWidth="1"/>
    <col min="7403" max="7403" width="3.26953125" style="50" customWidth="1"/>
    <col min="7404" max="7404" width="7.453125" style="50" customWidth="1"/>
    <col min="7405" max="7405" width="54.7265625" style="50" customWidth="1"/>
    <col min="7406" max="7406" width="11.7265625" style="50" customWidth="1"/>
    <col min="7407" max="7656" width="11.453125" style="50"/>
    <col min="7657" max="7657" width="66.26953125" style="50" customWidth="1"/>
    <col min="7658" max="7658" width="2.7265625" style="50" bestFit="1" customWidth="1"/>
    <col min="7659" max="7659" width="3.26953125" style="50" customWidth="1"/>
    <col min="7660" max="7660" width="7.453125" style="50" customWidth="1"/>
    <col min="7661" max="7661" width="54.7265625" style="50" customWidth="1"/>
    <col min="7662" max="7662" width="11.7265625" style="50" customWidth="1"/>
    <col min="7663" max="7912" width="11.453125" style="50"/>
    <col min="7913" max="7913" width="66.26953125" style="50" customWidth="1"/>
    <col min="7914" max="7914" width="2.7265625" style="50" bestFit="1" customWidth="1"/>
    <col min="7915" max="7915" width="3.26953125" style="50" customWidth="1"/>
    <col min="7916" max="7916" width="7.453125" style="50" customWidth="1"/>
    <col min="7917" max="7917" width="54.7265625" style="50" customWidth="1"/>
    <col min="7918" max="7918" width="11.7265625" style="50" customWidth="1"/>
    <col min="7919" max="8168" width="11.453125" style="50"/>
    <col min="8169" max="8169" width="66.26953125" style="50" customWidth="1"/>
    <col min="8170" max="8170" width="2.7265625" style="50" bestFit="1" customWidth="1"/>
    <col min="8171" max="8171" width="3.26953125" style="50" customWidth="1"/>
    <col min="8172" max="8172" width="7.453125" style="50" customWidth="1"/>
    <col min="8173" max="8173" width="54.7265625" style="50" customWidth="1"/>
    <col min="8174" max="8174" width="11.7265625" style="50" customWidth="1"/>
    <col min="8175" max="8424" width="11.453125" style="50"/>
    <col min="8425" max="8425" width="66.26953125" style="50" customWidth="1"/>
    <col min="8426" max="8426" width="2.7265625" style="50" bestFit="1" customWidth="1"/>
    <col min="8427" max="8427" width="3.26953125" style="50" customWidth="1"/>
    <col min="8428" max="8428" width="7.453125" style="50" customWidth="1"/>
    <col min="8429" max="8429" width="54.7265625" style="50" customWidth="1"/>
    <col min="8430" max="8430" width="11.7265625" style="50" customWidth="1"/>
    <col min="8431" max="8680" width="11.453125" style="50"/>
    <col min="8681" max="8681" width="66.26953125" style="50" customWidth="1"/>
    <col min="8682" max="8682" width="2.7265625" style="50" bestFit="1" customWidth="1"/>
    <col min="8683" max="8683" width="3.26953125" style="50" customWidth="1"/>
    <col min="8684" max="8684" width="7.453125" style="50" customWidth="1"/>
    <col min="8685" max="8685" width="54.7265625" style="50" customWidth="1"/>
    <col min="8686" max="8686" width="11.7265625" style="50" customWidth="1"/>
    <col min="8687" max="8936" width="11.453125" style="50"/>
    <col min="8937" max="8937" width="66.26953125" style="50" customWidth="1"/>
    <col min="8938" max="8938" width="2.7265625" style="50" bestFit="1" customWidth="1"/>
    <col min="8939" max="8939" width="3.26953125" style="50" customWidth="1"/>
    <col min="8940" max="8940" width="7.453125" style="50" customWidth="1"/>
    <col min="8941" max="8941" width="54.7265625" style="50" customWidth="1"/>
    <col min="8942" max="8942" width="11.7265625" style="50" customWidth="1"/>
    <col min="8943" max="9192" width="11.453125" style="50"/>
    <col min="9193" max="9193" width="66.26953125" style="50" customWidth="1"/>
    <col min="9194" max="9194" width="2.7265625" style="50" bestFit="1" customWidth="1"/>
    <col min="9195" max="9195" width="3.26953125" style="50" customWidth="1"/>
    <col min="9196" max="9196" width="7.453125" style="50" customWidth="1"/>
    <col min="9197" max="9197" width="54.7265625" style="50" customWidth="1"/>
    <col min="9198" max="9198" width="11.7265625" style="50" customWidth="1"/>
    <col min="9199" max="9448" width="11.453125" style="50"/>
    <col min="9449" max="9449" width="66.26953125" style="50" customWidth="1"/>
    <col min="9450" max="9450" width="2.7265625" style="50" bestFit="1" customWidth="1"/>
    <col min="9451" max="9451" width="3.26953125" style="50" customWidth="1"/>
    <col min="9452" max="9452" width="7.453125" style="50" customWidth="1"/>
    <col min="9453" max="9453" width="54.7265625" style="50" customWidth="1"/>
    <col min="9454" max="9454" width="11.7265625" style="50" customWidth="1"/>
    <col min="9455" max="9704" width="11.453125" style="50"/>
    <col min="9705" max="9705" width="66.26953125" style="50" customWidth="1"/>
    <col min="9706" max="9706" width="2.7265625" style="50" bestFit="1" customWidth="1"/>
    <col min="9707" max="9707" width="3.26953125" style="50" customWidth="1"/>
    <col min="9708" max="9708" width="7.453125" style="50" customWidth="1"/>
    <col min="9709" max="9709" width="54.7265625" style="50" customWidth="1"/>
    <col min="9710" max="9710" width="11.7265625" style="50" customWidth="1"/>
    <col min="9711" max="9960" width="11.453125" style="50"/>
    <col min="9961" max="9961" width="66.26953125" style="50" customWidth="1"/>
    <col min="9962" max="9962" width="2.7265625" style="50" bestFit="1" customWidth="1"/>
    <col min="9963" max="9963" width="3.26953125" style="50" customWidth="1"/>
    <col min="9964" max="9964" width="7.453125" style="50" customWidth="1"/>
    <col min="9965" max="9965" width="54.7265625" style="50" customWidth="1"/>
    <col min="9966" max="9966" width="11.7265625" style="50" customWidth="1"/>
    <col min="9967" max="10216" width="11.453125" style="50"/>
    <col min="10217" max="10217" width="66.26953125" style="50" customWidth="1"/>
    <col min="10218" max="10218" width="2.7265625" style="50" bestFit="1" customWidth="1"/>
    <col min="10219" max="10219" width="3.26953125" style="50" customWidth="1"/>
    <col min="10220" max="10220" width="7.453125" style="50" customWidth="1"/>
    <col min="10221" max="10221" width="54.7265625" style="50" customWidth="1"/>
    <col min="10222" max="10222" width="11.7265625" style="50" customWidth="1"/>
    <col min="10223" max="10472" width="11.453125" style="50"/>
    <col min="10473" max="10473" width="66.26953125" style="50" customWidth="1"/>
    <col min="10474" max="10474" width="2.7265625" style="50" bestFit="1" customWidth="1"/>
    <col min="10475" max="10475" width="3.26953125" style="50" customWidth="1"/>
    <col min="10476" max="10476" width="7.453125" style="50" customWidth="1"/>
    <col min="10477" max="10477" width="54.7265625" style="50" customWidth="1"/>
    <col min="10478" max="10478" width="11.7265625" style="50" customWidth="1"/>
    <col min="10479" max="10728" width="11.453125" style="50"/>
    <col min="10729" max="10729" width="66.26953125" style="50" customWidth="1"/>
    <col min="10730" max="10730" width="2.7265625" style="50" bestFit="1" customWidth="1"/>
    <col min="10731" max="10731" width="3.26953125" style="50" customWidth="1"/>
    <col min="10732" max="10732" width="7.453125" style="50" customWidth="1"/>
    <col min="10733" max="10733" width="54.7265625" style="50" customWidth="1"/>
    <col min="10734" max="10734" width="11.7265625" style="50" customWidth="1"/>
    <col min="10735" max="10984" width="11.453125" style="50"/>
    <col min="10985" max="10985" width="66.26953125" style="50" customWidth="1"/>
    <col min="10986" max="10986" width="2.7265625" style="50" bestFit="1" customWidth="1"/>
    <col min="10987" max="10987" width="3.26953125" style="50" customWidth="1"/>
    <col min="10988" max="10988" width="7.453125" style="50" customWidth="1"/>
    <col min="10989" max="10989" width="54.7265625" style="50" customWidth="1"/>
    <col min="10990" max="10990" width="11.7265625" style="50" customWidth="1"/>
    <col min="10991" max="11240" width="11.453125" style="50"/>
    <col min="11241" max="11241" width="66.26953125" style="50" customWidth="1"/>
    <col min="11242" max="11242" width="2.7265625" style="50" bestFit="1" customWidth="1"/>
    <col min="11243" max="11243" width="3.26953125" style="50" customWidth="1"/>
    <col min="11244" max="11244" width="7.453125" style="50" customWidth="1"/>
    <col min="11245" max="11245" width="54.7265625" style="50" customWidth="1"/>
    <col min="11246" max="11246" width="11.7265625" style="50" customWidth="1"/>
    <col min="11247" max="11496" width="11.453125" style="50"/>
    <col min="11497" max="11497" width="66.26953125" style="50" customWidth="1"/>
    <col min="11498" max="11498" width="2.7265625" style="50" bestFit="1" customWidth="1"/>
    <col min="11499" max="11499" width="3.26953125" style="50" customWidth="1"/>
    <col min="11500" max="11500" width="7.453125" style="50" customWidth="1"/>
    <col min="11501" max="11501" width="54.7265625" style="50" customWidth="1"/>
    <col min="11502" max="11502" width="11.7265625" style="50" customWidth="1"/>
    <col min="11503" max="11752" width="11.453125" style="50"/>
    <col min="11753" max="11753" width="66.26953125" style="50" customWidth="1"/>
    <col min="11754" max="11754" width="2.7265625" style="50" bestFit="1" customWidth="1"/>
    <col min="11755" max="11755" width="3.26953125" style="50" customWidth="1"/>
    <col min="11756" max="11756" width="7.453125" style="50" customWidth="1"/>
    <col min="11757" max="11757" width="54.7265625" style="50" customWidth="1"/>
    <col min="11758" max="11758" width="11.7265625" style="50" customWidth="1"/>
    <col min="11759" max="12008" width="11.453125" style="50"/>
    <col min="12009" max="12009" width="66.26953125" style="50" customWidth="1"/>
    <col min="12010" max="12010" width="2.7265625" style="50" bestFit="1" customWidth="1"/>
    <col min="12011" max="12011" width="3.26953125" style="50" customWidth="1"/>
    <col min="12012" max="12012" width="7.453125" style="50" customWidth="1"/>
    <col min="12013" max="12013" width="54.7265625" style="50" customWidth="1"/>
    <col min="12014" max="12014" width="11.7265625" style="50" customWidth="1"/>
    <col min="12015" max="12264" width="11.453125" style="50"/>
    <col min="12265" max="12265" width="66.26953125" style="50" customWidth="1"/>
    <col min="12266" max="12266" width="2.7265625" style="50" bestFit="1" customWidth="1"/>
    <col min="12267" max="12267" width="3.26953125" style="50" customWidth="1"/>
    <col min="12268" max="12268" width="7.453125" style="50" customWidth="1"/>
    <col min="12269" max="12269" width="54.7265625" style="50" customWidth="1"/>
    <col min="12270" max="12270" width="11.7265625" style="50" customWidth="1"/>
    <col min="12271" max="12520" width="11.453125" style="50"/>
    <col min="12521" max="12521" width="66.26953125" style="50" customWidth="1"/>
    <col min="12522" max="12522" width="2.7265625" style="50" bestFit="1" customWidth="1"/>
    <col min="12523" max="12523" width="3.26953125" style="50" customWidth="1"/>
    <col min="12524" max="12524" width="7.453125" style="50" customWidth="1"/>
    <col min="12525" max="12525" width="54.7265625" style="50" customWidth="1"/>
    <col min="12526" max="12526" width="11.7265625" style="50" customWidth="1"/>
    <col min="12527" max="12776" width="11.453125" style="50"/>
    <col min="12777" max="12777" width="66.26953125" style="50" customWidth="1"/>
    <col min="12778" max="12778" width="2.7265625" style="50" bestFit="1" customWidth="1"/>
    <col min="12779" max="12779" width="3.26953125" style="50" customWidth="1"/>
    <col min="12780" max="12780" width="7.453125" style="50" customWidth="1"/>
    <col min="12781" max="12781" width="54.7265625" style="50" customWidth="1"/>
    <col min="12782" max="12782" width="11.7265625" style="50" customWidth="1"/>
    <col min="12783" max="13032" width="11.453125" style="50"/>
    <col min="13033" max="13033" width="66.26953125" style="50" customWidth="1"/>
    <col min="13034" max="13034" width="2.7265625" style="50" bestFit="1" customWidth="1"/>
    <col min="13035" max="13035" width="3.26953125" style="50" customWidth="1"/>
    <col min="13036" max="13036" width="7.453125" style="50" customWidth="1"/>
    <col min="13037" max="13037" width="54.7265625" style="50" customWidth="1"/>
    <col min="13038" max="13038" width="11.7265625" style="50" customWidth="1"/>
    <col min="13039" max="13288" width="11.453125" style="50"/>
    <col min="13289" max="13289" width="66.26953125" style="50" customWidth="1"/>
    <col min="13290" max="13290" width="2.7265625" style="50" bestFit="1" customWidth="1"/>
    <col min="13291" max="13291" width="3.26953125" style="50" customWidth="1"/>
    <col min="13292" max="13292" width="7.453125" style="50" customWidth="1"/>
    <col min="13293" max="13293" width="54.7265625" style="50" customWidth="1"/>
    <col min="13294" max="13294" width="11.7265625" style="50" customWidth="1"/>
    <col min="13295" max="13544" width="11.453125" style="50"/>
    <col min="13545" max="13545" width="66.26953125" style="50" customWidth="1"/>
    <col min="13546" max="13546" width="2.7265625" style="50" bestFit="1" customWidth="1"/>
    <col min="13547" max="13547" width="3.26953125" style="50" customWidth="1"/>
    <col min="13548" max="13548" width="7.453125" style="50" customWidth="1"/>
    <col min="13549" max="13549" width="54.7265625" style="50" customWidth="1"/>
    <col min="13550" max="13550" width="11.7265625" style="50" customWidth="1"/>
    <col min="13551" max="13800" width="11.453125" style="50"/>
    <col min="13801" max="13801" width="66.26953125" style="50" customWidth="1"/>
    <col min="13802" max="13802" width="2.7265625" style="50" bestFit="1" customWidth="1"/>
    <col min="13803" max="13803" width="3.26953125" style="50" customWidth="1"/>
    <col min="13804" max="13804" width="7.453125" style="50" customWidth="1"/>
    <col min="13805" max="13805" width="54.7265625" style="50" customWidth="1"/>
    <col min="13806" max="13806" width="11.7265625" style="50" customWidth="1"/>
    <col min="13807" max="14056" width="11.453125" style="50"/>
    <col min="14057" max="14057" width="66.26953125" style="50" customWidth="1"/>
    <col min="14058" max="14058" width="2.7265625" style="50" bestFit="1" customWidth="1"/>
    <col min="14059" max="14059" width="3.26953125" style="50" customWidth="1"/>
    <col min="14060" max="14060" width="7.453125" style="50" customWidth="1"/>
    <col min="14061" max="14061" width="54.7265625" style="50" customWidth="1"/>
    <col min="14062" max="14062" width="11.7265625" style="50" customWidth="1"/>
    <col min="14063" max="14312" width="11.453125" style="50"/>
    <col min="14313" max="14313" width="66.26953125" style="50" customWidth="1"/>
    <col min="14314" max="14314" width="2.7265625" style="50" bestFit="1" customWidth="1"/>
    <col min="14315" max="14315" width="3.26953125" style="50" customWidth="1"/>
    <col min="14316" max="14316" width="7.453125" style="50" customWidth="1"/>
    <col min="14317" max="14317" width="54.7265625" style="50" customWidth="1"/>
    <col min="14318" max="14318" width="11.7265625" style="50" customWidth="1"/>
    <col min="14319" max="14568" width="11.453125" style="50"/>
    <col min="14569" max="14569" width="66.26953125" style="50" customWidth="1"/>
    <col min="14570" max="14570" width="2.7265625" style="50" bestFit="1" customWidth="1"/>
    <col min="14571" max="14571" width="3.26953125" style="50" customWidth="1"/>
    <col min="14572" max="14572" width="7.453125" style="50" customWidth="1"/>
    <col min="14573" max="14573" width="54.7265625" style="50" customWidth="1"/>
    <col min="14574" max="14574" width="11.7265625" style="50" customWidth="1"/>
    <col min="14575" max="14824" width="11.453125" style="50"/>
    <col min="14825" max="14825" width="66.26953125" style="50" customWidth="1"/>
    <col min="14826" max="14826" width="2.7265625" style="50" bestFit="1" customWidth="1"/>
    <col min="14827" max="14827" width="3.26953125" style="50" customWidth="1"/>
    <col min="14828" max="14828" width="7.453125" style="50" customWidth="1"/>
    <col min="14829" max="14829" width="54.7265625" style="50" customWidth="1"/>
    <col min="14830" max="14830" width="11.7265625" style="50" customWidth="1"/>
    <col min="14831" max="15080" width="11.453125" style="50"/>
    <col min="15081" max="15081" width="66.26953125" style="50" customWidth="1"/>
    <col min="15082" max="15082" width="2.7265625" style="50" bestFit="1" customWidth="1"/>
    <col min="15083" max="15083" width="3.26953125" style="50" customWidth="1"/>
    <col min="15084" max="15084" width="7.453125" style="50" customWidth="1"/>
    <col min="15085" max="15085" width="54.7265625" style="50" customWidth="1"/>
    <col min="15086" max="15086" width="11.7265625" style="50" customWidth="1"/>
    <col min="15087" max="15336" width="11.453125" style="50"/>
    <col min="15337" max="15337" width="66.26953125" style="50" customWidth="1"/>
    <col min="15338" max="15338" width="2.7265625" style="50" bestFit="1" customWidth="1"/>
    <col min="15339" max="15339" width="3.26953125" style="50" customWidth="1"/>
    <col min="15340" max="15340" width="7.453125" style="50" customWidth="1"/>
    <col min="15341" max="15341" width="54.7265625" style="50" customWidth="1"/>
    <col min="15342" max="15342" width="11.7265625" style="50" customWidth="1"/>
    <col min="15343" max="15592" width="11.453125" style="50"/>
    <col min="15593" max="15593" width="66.26953125" style="50" customWidth="1"/>
    <col min="15594" max="15594" width="2.7265625" style="50" bestFit="1" customWidth="1"/>
    <col min="15595" max="15595" width="3.26953125" style="50" customWidth="1"/>
    <col min="15596" max="15596" width="7.453125" style="50" customWidth="1"/>
    <col min="15597" max="15597" width="54.7265625" style="50" customWidth="1"/>
    <col min="15598" max="15598" width="11.7265625" style="50" customWidth="1"/>
    <col min="15599" max="15848" width="11.453125" style="50"/>
    <col min="15849" max="15849" width="66.26953125" style="50" customWidth="1"/>
    <col min="15850" max="15850" width="2.7265625" style="50" bestFit="1" customWidth="1"/>
    <col min="15851" max="15851" width="3.26953125" style="50" customWidth="1"/>
    <col min="15852" max="15852" width="7.453125" style="50" customWidth="1"/>
    <col min="15853" max="15853" width="54.7265625" style="50" customWidth="1"/>
    <col min="15854" max="15854" width="11.7265625" style="50" customWidth="1"/>
    <col min="15855" max="16104" width="11.453125" style="50"/>
    <col min="16105" max="16105" width="66.26953125" style="50" customWidth="1"/>
    <col min="16106" max="16106" width="2.7265625" style="50" bestFit="1" customWidth="1"/>
    <col min="16107" max="16107" width="3.26953125" style="50" customWidth="1"/>
    <col min="16108" max="16108" width="7.453125" style="50" customWidth="1"/>
    <col min="16109" max="16109" width="54.7265625" style="50" customWidth="1"/>
    <col min="16110" max="16110" width="11.7265625" style="50" customWidth="1"/>
    <col min="16111" max="16384" width="11.453125" style="50"/>
  </cols>
  <sheetData>
    <row r="1" spans="1:16379" ht="50.25" customHeight="1" thickBot="1" x14ac:dyDescent="0.4">
      <c r="A1" s="10"/>
      <c r="B1" s="132" t="s">
        <v>69</v>
      </c>
      <c r="C1" s="133"/>
      <c r="D1" s="133"/>
      <c r="E1" s="133"/>
      <c r="F1" s="134"/>
    </row>
    <row r="2" spans="1:16379" ht="75.75" customHeight="1" thickBot="1" x14ac:dyDescent="0.4">
      <c r="A2" s="25" t="s">
        <v>79</v>
      </c>
      <c r="B2" s="135" t="s">
        <v>75</v>
      </c>
      <c r="C2" s="136"/>
      <c r="D2" s="136"/>
      <c r="E2" s="136"/>
      <c r="F2" s="137"/>
    </row>
    <row r="3" spans="1:16379" ht="27" customHeight="1" thickBot="1" x14ac:dyDescent="0.4">
      <c r="A3" s="13" t="s">
        <v>0</v>
      </c>
      <c r="B3" s="138" t="s">
        <v>116</v>
      </c>
      <c r="C3" s="139"/>
      <c r="D3" s="139"/>
      <c r="E3" s="139"/>
      <c r="F3" s="140"/>
    </row>
    <row r="4" spans="1:16379" ht="27" customHeight="1" thickBot="1" x14ac:dyDescent="0.4">
      <c r="A4" s="14" t="s">
        <v>1</v>
      </c>
      <c r="B4" s="141" t="s">
        <v>117</v>
      </c>
      <c r="C4" s="142"/>
      <c r="D4" s="142"/>
      <c r="E4" s="142"/>
      <c r="F4" s="143"/>
    </row>
    <row r="5" spans="1:16379" ht="27" customHeight="1" thickBot="1" x14ac:dyDescent="0.4">
      <c r="A5" s="14" t="s">
        <v>7</v>
      </c>
      <c r="B5" s="138" t="s">
        <v>118</v>
      </c>
      <c r="C5" s="139"/>
      <c r="D5" s="139"/>
      <c r="E5" s="139"/>
      <c r="F5" s="140"/>
    </row>
    <row r="6" spans="1:16379" ht="27" customHeight="1" thickBot="1" x14ac:dyDescent="0.4">
      <c r="A6" s="14" t="s">
        <v>32</v>
      </c>
      <c r="B6" s="129">
        <v>80084306</v>
      </c>
      <c r="C6" s="130"/>
      <c r="D6" s="130"/>
      <c r="E6" s="130"/>
      <c r="F6" s="131"/>
      <c r="H6" s="78"/>
      <c r="I6" s="79"/>
    </row>
    <row r="7" spans="1:16379" ht="26.5" thickBot="1" x14ac:dyDescent="0.4">
      <c r="A7" s="53" t="s">
        <v>35</v>
      </c>
      <c r="B7" s="54" t="s">
        <v>2</v>
      </c>
      <c r="C7" s="55" t="s">
        <v>3</v>
      </c>
      <c r="D7" s="55" t="s">
        <v>4</v>
      </c>
      <c r="E7" s="55" t="s">
        <v>11</v>
      </c>
      <c r="F7" s="56" t="s">
        <v>8</v>
      </c>
    </row>
    <row r="8" spans="1:16379" s="58" customFormat="1" ht="13.5" thickBot="1" x14ac:dyDescent="0.4">
      <c r="A8" s="120" t="s">
        <v>43</v>
      </c>
      <c r="B8" s="123"/>
      <c r="C8" s="123"/>
      <c r="D8" s="123"/>
      <c r="E8" s="123"/>
      <c r="F8" s="124"/>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row>
    <row r="9" spans="1:16379" ht="55.5" customHeight="1" thickBot="1" x14ac:dyDescent="0.4">
      <c r="A9" s="21" t="s">
        <v>36</v>
      </c>
      <c r="B9" s="44" t="s">
        <v>5</v>
      </c>
      <c r="C9" s="92"/>
      <c r="D9" s="11" t="str">
        <f>$B$3</f>
        <v>TELESERVICIOS L &amp; L SAS</v>
      </c>
      <c r="E9" s="92" t="s">
        <v>6</v>
      </c>
      <c r="F9" s="16" t="s">
        <v>30</v>
      </c>
    </row>
    <row r="10" spans="1:16379" ht="15.75" customHeight="1" thickBot="1" x14ac:dyDescent="0.4">
      <c r="A10" s="120" t="s">
        <v>38</v>
      </c>
      <c r="B10" s="123"/>
      <c r="C10" s="123"/>
      <c r="D10" s="123"/>
      <c r="E10" s="123"/>
      <c r="F10" s="124"/>
    </row>
    <row r="11" spans="1:16379" ht="54" customHeight="1" thickBot="1" x14ac:dyDescent="0.4">
      <c r="A11" s="21" t="s">
        <v>55</v>
      </c>
      <c r="B11" s="44" t="s">
        <v>5</v>
      </c>
      <c r="C11" s="92"/>
      <c r="D11" s="11" t="str">
        <f>$B$3</f>
        <v>TELESERVICIOS L &amp; L SAS</v>
      </c>
      <c r="E11" s="92" t="s">
        <v>6</v>
      </c>
      <c r="F11" s="16" t="s">
        <v>30</v>
      </c>
    </row>
    <row r="12" spans="1:16379" ht="13.5" thickBot="1" x14ac:dyDescent="0.4">
      <c r="A12" s="120" t="s">
        <v>39</v>
      </c>
      <c r="B12" s="123"/>
      <c r="C12" s="123"/>
      <c r="D12" s="123"/>
      <c r="E12" s="123"/>
      <c r="F12" s="124"/>
    </row>
    <row r="13" spans="1:16379" ht="45" customHeight="1" x14ac:dyDescent="0.35">
      <c r="A13" s="27" t="s">
        <v>46</v>
      </c>
      <c r="B13" s="44" t="s">
        <v>5</v>
      </c>
      <c r="C13" s="92"/>
      <c r="D13" s="11" t="str">
        <f>$D$11</f>
        <v>TELESERVICIOS L &amp; L SAS</v>
      </c>
      <c r="E13" s="92" t="str">
        <f>$E$11</f>
        <v>CUMPLE</v>
      </c>
      <c r="F13" s="16" t="s">
        <v>30</v>
      </c>
    </row>
    <row r="14" spans="1:16379" x14ac:dyDescent="0.35">
      <c r="A14" s="26" t="s">
        <v>47</v>
      </c>
      <c r="B14" s="44" t="s">
        <v>5</v>
      </c>
      <c r="C14" s="92"/>
      <c r="D14" s="11" t="str">
        <f t="shared" ref="D14:D17" si="0">$D$11</f>
        <v>TELESERVICIOS L &amp; L SAS</v>
      </c>
      <c r="E14" s="92" t="str">
        <f t="shared" ref="E14:E17" si="1">$E$11</f>
        <v>CUMPLE</v>
      </c>
      <c r="F14" s="9" t="s">
        <v>30</v>
      </c>
    </row>
    <row r="15" spans="1:16379" ht="26" x14ac:dyDescent="0.35">
      <c r="A15" s="26" t="s">
        <v>50</v>
      </c>
      <c r="B15" s="44" t="s">
        <v>5</v>
      </c>
      <c r="C15" s="92"/>
      <c r="D15" s="11" t="str">
        <f t="shared" si="0"/>
        <v>TELESERVICIOS L &amp; L SAS</v>
      </c>
      <c r="E15" s="92" t="str">
        <f t="shared" si="1"/>
        <v>CUMPLE</v>
      </c>
      <c r="F15" s="9" t="s">
        <v>30</v>
      </c>
    </row>
    <row r="16" spans="1:16379" ht="39" x14ac:dyDescent="0.35">
      <c r="A16" s="26" t="s">
        <v>45</v>
      </c>
      <c r="B16" s="44" t="s">
        <v>5</v>
      </c>
      <c r="C16" s="92"/>
      <c r="D16" s="11" t="str">
        <f t="shared" si="0"/>
        <v>TELESERVICIOS L &amp; L SAS</v>
      </c>
      <c r="E16" s="92" t="str">
        <f t="shared" si="1"/>
        <v>CUMPLE</v>
      </c>
      <c r="F16" s="9" t="s">
        <v>30</v>
      </c>
    </row>
    <row r="17" spans="1:6" ht="39" x14ac:dyDescent="0.35">
      <c r="A17" s="26" t="s">
        <v>14</v>
      </c>
      <c r="B17" s="44" t="s">
        <v>5</v>
      </c>
      <c r="C17" s="92"/>
      <c r="D17" s="11" t="str">
        <f t="shared" si="0"/>
        <v>TELESERVICIOS L &amp; L SAS</v>
      </c>
      <c r="E17" s="92" t="str">
        <f t="shared" si="1"/>
        <v>CUMPLE</v>
      </c>
      <c r="F17" s="9" t="s">
        <v>30</v>
      </c>
    </row>
    <row r="18" spans="1:6" ht="52.5" thickBot="1" x14ac:dyDescent="0.4">
      <c r="A18" s="26" t="s">
        <v>15</v>
      </c>
      <c r="B18" s="87"/>
      <c r="C18" s="88"/>
      <c r="D18" s="11" t="s">
        <v>10</v>
      </c>
      <c r="E18" s="86"/>
      <c r="F18" s="9" t="s">
        <v>30</v>
      </c>
    </row>
    <row r="19" spans="1:6" ht="13.5" thickBot="1" x14ac:dyDescent="0.4">
      <c r="A19" s="120" t="s">
        <v>40</v>
      </c>
      <c r="B19" s="123"/>
      <c r="C19" s="123"/>
      <c r="D19" s="123"/>
      <c r="E19" s="123"/>
      <c r="F19" s="124"/>
    </row>
    <row r="20" spans="1:6" ht="56.25" customHeight="1" x14ac:dyDescent="0.35">
      <c r="A20" s="21" t="s">
        <v>16</v>
      </c>
      <c r="B20" s="47"/>
      <c r="C20" s="92"/>
      <c r="D20" s="11" t="s">
        <v>10</v>
      </c>
      <c r="E20" s="92"/>
      <c r="F20" s="16"/>
    </row>
    <row r="21" spans="1:6" ht="39.75" customHeight="1" x14ac:dyDescent="0.35">
      <c r="A21" s="20" t="s">
        <v>44</v>
      </c>
      <c r="B21" s="91"/>
      <c r="C21" s="86"/>
      <c r="D21" s="11" t="s">
        <v>10</v>
      </c>
      <c r="E21" s="92"/>
      <c r="F21" s="16"/>
    </row>
    <row r="22" spans="1:6" ht="38.25" customHeight="1" x14ac:dyDescent="0.35">
      <c r="A22" s="20" t="s">
        <v>17</v>
      </c>
      <c r="B22" s="91"/>
      <c r="C22" s="86"/>
      <c r="D22" s="11" t="s">
        <v>10</v>
      </c>
      <c r="E22" s="92"/>
      <c r="F22" s="16"/>
    </row>
    <row r="23" spans="1:6" ht="112.5" customHeight="1" x14ac:dyDescent="0.35">
      <c r="A23" s="20" t="s">
        <v>56</v>
      </c>
      <c r="B23" s="91"/>
      <c r="C23" s="86"/>
      <c r="D23" s="11" t="s">
        <v>10</v>
      </c>
      <c r="E23" s="92"/>
      <c r="F23" s="16"/>
    </row>
    <row r="24" spans="1:6" ht="56.25" customHeight="1" thickBot="1" x14ac:dyDescent="0.4">
      <c r="A24" s="22" t="s">
        <v>18</v>
      </c>
      <c r="B24" s="12"/>
      <c r="C24" s="80"/>
      <c r="D24" s="29" t="s">
        <v>10</v>
      </c>
      <c r="E24" s="69"/>
      <c r="F24" s="23"/>
    </row>
    <row r="25" spans="1:6" ht="13.5" thickBot="1" x14ac:dyDescent="0.4">
      <c r="A25" s="120" t="s">
        <v>41</v>
      </c>
      <c r="B25" s="123"/>
      <c r="C25" s="123"/>
      <c r="D25" s="123"/>
      <c r="E25" s="123"/>
      <c r="F25" s="124"/>
    </row>
    <row r="26" spans="1:6" ht="26" x14ac:dyDescent="0.35">
      <c r="A26" s="21" t="s">
        <v>22</v>
      </c>
      <c r="B26" s="44" t="s">
        <v>5</v>
      </c>
      <c r="C26" s="92"/>
      <c r="D26" s="11" t="str">
        <f>$D$17</f>
        <v>TELESERVICIOS L &amp; L SAS</v>
      </c>
      <c r="E26" s="92" t="s">
        <v>6</v>
      </c>
      <c r="F26" s="9" t="s">
        <v>30</v>
      </c>
    </row>
    <row r="27" spans="1:6" ht="45" customHeight="1" x14ac:dyDescent="0.35">
      <c r="A27" s="20" t="s">
        <v>48</v>
      </c>
      <c r="B27" s="44" t="s">
        <v>5</v>
      </c>
      <c r="C27" s="92"/>
      <c r="D27" s="11" t="str">
        <f t="shared" ref="D27:D33" si="2">$D$17</f>
        <v>TELESERVICIOS L &amp; L SAS</v>
      </c>
      <c r="E27" s="92" t="s">
        <v>6</v>
      </c>
      <c r="F27" s="9" t="s">
        <v>30</v>
      </c>
    </row>
    <row r="28" spans="1:6" ht="159.75" customHeight="1" x14ac:dyDescent="0.35">
      <c r="A28" s="20" t="s">
        <v>19</v>
      </c>
      <c r="B28" s="44" t="s">
        <v>5</v>
      </c>
      <c r="C28" s="92"/>
      <c r="D28" s="11" t="str">
        <f t="shared" si="2"/>
        <v>TELESERVICIOS L &amp; L SAS</v>
      </c>
      <c r="E28" s="92" t="s">
        <v>6</v>
      </c>
      <c r="F28" s="9" t="s">
        <v>30</v>
      </c>
    </row>
    <row r="29" spans="1:6" ht="41.25" customHeight="1" x14ac:dyDescent="0.35">
      <c r="A29" s="20" t="s">
        <v>20</v>
      </c>
      <c r="B29" s="44" t="s">
        <v>5</v>
      </c>
      <c r="C29" s="92"/>
      <c r="D29" s="11" t="str">
        <f t="shared" si="2"/>
        <v>TELESERVICIOS L &amp; L SAS</v>
      </c>
      <c r="E29" s="92" t="s">
        <v>6</v>
      </c>
      <c r="F29" s="9" t="s">
        <v>30</v>
      </c>
    </row>
    <row r="30" spans="1:6" ht="52" x14ac:dyDescent="0.35">
      <c r="A30" s="63" t="s">
        <v>37</v>
      </c>
      <c r="B30" s="44" t="s">
        <v>5</v>
      </c>
      <c r="C30" s="92"/>
      <c r="D30" s="11" t="str">
        <f t="shared" si="2"/>
        <v>TELESERVICIOS L &amp; L SAS</v>
      </c>
      <c r="E30" s="92" t="s">
        <v>6</v>
      </c>
      <c r="F30" s="9" t="s">
        <v>30</v>
      </c>
    </row>
    <row r="31" spans="1:6" ht="41.25" customHeight="1" x14ac:dyDescent="0.35">
      <c r="A31" s="20" t="s">
        <v>66</v>
      </c>
      <c r="B31" s="44" t="s">
        <v>5</v>
      </c>
      <c r="C31" s="92"/>
      <c r="D31" s="11" t="str">
        <f t="shared" si="2"/>
        <v>TELESERVICIOS L &amp; L SAS</v>
      </c>
      <c r="E31" s="92" t="s">
        <v>6</v>
      </c>
      <c r="F31" s="9" t="s">
        <v>30</v>
      </c>
    </row>
    <row r="32" spans="1:6" ht="52.5" customHeight="1" x14ac:dyDescent="0.35">
      <c r="A32" s="22" t="s">
        <v>63</v>
      </c>
      <c r="B32" s="44" t="s">
        <v>5</v>
      </c>
      <c r="C32" s="92"/>
      <c r="D32" s="11" t="str">
        <f t="shared" si="2"/>
        <v>TELESERVICIOS L &amp; L SAS</v>
      </c>
      <c r="E32" s="92" t="s">
        <v>6</v>
      </c>
      <c r="F32" s="9" t="s">
        <v>30</v>
      </c>
    </row>
    <row r="33" spans="1:6" ht="39.5" thickBot="1" x14ac:dyDescent="0.4">
      <c r="A33" s="22" t="s">
        <v>64</v>
      </c>
      <c r="B33" s="44" t="s">
        <v>5</v>
      </c>
      <c r="C33" s="92"/>
      <c r="D33" s="11" t="str">
        <f t="shared" si="2"/>
        <v>TELESERVICIOS L &amp; L SAS</v>
      </c>
      <c r="E33" s="107" t="s">
        <v>6</v>
      </c>
      <c r="F33" s="109" t="s">
        <v>139</v>
      </c>
    </row>
    <row r="34" spans="1:6" ht="13.5" customHeight="1" thickBot="1" x14ac:dyDescent="0.4">
      <c r="A34" s="120" t="s">
        <v>42</v>
      </c>
      <c r="B34" s="123"/>
      <c r="C34" s="123"/>
      <c r="D34" s="123"/>
      <c r="E34" s="123"/>
      <c r="F34" s="124"/>
    </row>
    <row r="35" spans="1:6" x14ac:dyDescent="0.35">
      <c r="A35" s="15" t="s">
        <v>31</v>
      </c>
      <c r="B35" s="125" t="s">
        <v>119</v>
      </c>
      <c r="C35" s="112"/>
      <c r="D35" s="112"/>
      <c r="E35" s="112"/>
      <c r="F35" s="18" t="s">
        <v>9</v>
      </c>
    </row>
    <row r="36" spans="1:6" ht="75.75" customHeight="1" x14ac:dyDescent="0.35">
      <c r="A36" s="20" t="s">
        <v>81</v>
      </c>
      <c r="B36" s="44" t="s">
        <v>5</v>
      </c>
      <c r="C36" s="92"/>
      <c r="D36" s="11" t="str">
        <f>$D$17</f>
        <v>TELESERVICIOS L &amp; L SAS</v>
      </c>
      <c r="E36" s="92" t="s">
        <v>6</v>
      </c>
      <c r="F36" s="32" t="s">
        <v>30</v>
      </c>
    </row>
    <row r="37" spans="1:6" ht="39" customHeight="1" x14ac:dyDescent="0.35">
      <c r="A37" s="20" t="s">
        <v>24</v>
      </c>
      <c r="B37" s="44" t="s">
        <v>5</v>
      </c>
      <c r="C37" s="92"/>
      <c r="D37" s="11" t="str">
        <f t="shared" ref="D37:D39" si="3">$D$17</f>
        <v>TELESERVICIOS L &amp; L SAS</v>
      </c>
      <c r="E37" s="92" t="s">
        <v>6</v>
      </c>
      <c r="F37" s="32" t="s">
        <v>30</v>
      </c>
    </row>
    <row r="38" spans="1:6" ht="43.5" customHeight="1" x14ac:dyDescent="0.35">
      <c r="A38" s="20" t="s">
        <v>25</v>
      </c>
      <c r="B38" s="44" t="s">
        <v>5</v>
      </c>
      <c r="C38" s="92"/>
      <c r="D38" s="11" t="str">
        <f t="shared" si="3"/>
        <v>TELESERVICIOS L &amp; L SAS</v>
      </c>
      <c r="E38" s="92" t="s">
        <v>6</v>
      </c>
      <c r="F38" s="32" t="s">
        <v>30</v>
      </c>
    </row>
    <row r="39" spans="1:6" ht="113.25" customHeight="1" thickBot="1" x14ac:dyDescent="0.4">
      <c r="A39" s="22" t="s">
        <v>49</v>
      </c>
      <c r="B39" s="44" t="s">
        <v>5</v>
      </c>
      <c r="C39" s="92"/>
      <c r="D39" s="11" t="str">
        <f t="shared" si="3"/>
        <v>TELESERVICIOS L &amp; L SAS</v>
      </c>
      <c r="E39" s="92" t="s">
        <v>6</v>
      </c>
      <c r="F39" s="95" t="s">
        <v>30</v>
      </c>
    </row>
    <row r="40" spans="1:6" ht="13.5" thickBot="1" x14ac:dyDescent="0.4">
      <c r="A40" s="120" t="s">
        <v>71</v>
      </c>
      <c r="B40" s="123"/>
      <c r="C40" s="123"/>
      <c r="D40" s="123"/>
      <c r="E40" s="123"/>
      <c r="F40" s="124"/>
    </row>
    <row r="41" spans="1:6" x14ac:dyDescent="0.35">
      <c r="A41" s="59" t="s">
        <v>51</v>
      </c>
      <c r="B41" s="84"/>
      <c r="C41" s="85"/>
      <c r="D41" s="17" t="s">
        <v>10</v>
      </c>
      <c r="E41" s="17" t="s">
        <v>10</v>
      </c>
      <c r="F41" s="35"/>
    </row>
    <row r="42" spans="1:6" ht="26.5" thickBot="1" x14ac:dyDescent="0.4">
      <c r="A42" s="60" t="s">
        <v>53</v>
      </c>
      <c r="B42" s="87"/>
      <c r="C42" s="88"/>
      <c r="D42" s="19" t="s">
        <v>10</v>
      </c>
      <c r="E42" s="19" t="s">
        <v>10</v>
      </c>
      <c r="F42" s="36"/>
    </row>
    <row r="43" spans="1:6" ht="13.5" thickBot="1" x14ac:dyDescent="0.4">
      <c r="A43" s="126" t="s">
        <v>72</v>
      </c>
      <c r="B43" s="127"/>
      <c r="C43" s="127"/>
      <c r="D43" s="127"/>
      <c r="E43" s="127"/>
      <c r="F43" s="128"/>
    </row>
    <row r="44" spans="1:6" ht="46.5" customHeight="1" thickBot="1" x14ac:dyDescent="0.4">
      <c r="A44" s="28" t="s">
        <v>54</v>
      </c>
      <c r="B44" s="44" t="s">
        <v>5</v>
      </c>
      <c r="C44" s="92"/>
      <c r="D44" s="11" t="str">
        <f>$D$39</f>
        <v>TELESERVICIOS L &amp; L SAS</v>
      </c>
      <c r="E44" s="92" t="str">
        <f>$E$39</f>
        <v>CUMPLE</v>
      </c>
      <c r="F44" s="30" t="s">
        <v>30</v>
      </c>
    </row>
    <row r="45" spans="1:6" ht="13.5" thickBot="1" x14ac:dyDescent="0.4">
      <c r="A45" s="120" t="s">
        <v>73</v>
      </c>
      <c r="B45" s="123"/>
      <c r="C45" s="123"/>
      <c r="D45" s="123"/>
      <c r="E45" s="123"/>
      <c r="F45" s="124"/>
    </row>
    <row r="46" spans="1:6" ht="48.75" customHeight="1" thickBot="1" x14ac:dyDescent="0.4">
      <c r="A46" s="28" t="s">
        <v>52</v>
      </c>
      <c r="B46" s="44" t="str">
        <f t="shared" ref="B46:E46" si="4">B44</f>
        <v>X</v>
      </c>
      <c r="C46" s="92">
        <f t="shared" si="4"/>
        <v>0</v>
      </c>
      <c r="D46" s="11" t="str">
        <f t="shared" si="4"/>
        <v>TELESERVICIOS L &amp; L SAS</v>
      </c>
      <c r="E46" s="92" t="str">
        <f t="shared" si="4"/>
        <v>CUMPLE</v>
      </c>
      <c r="F46" s="30" t="s">
        <v>30</v>
      </c>
    </row>
    <row r="47" spans="1:6" ht="13.5" thickBot="1" x14ac:dyDescent="0.4">
      <c r="A47" s="120" t="s">
        <v>74</v>
      </c>
      <c r="B47" s="121"/>
      <c r="C47" s="121"/>
      <c r="D47" s="121"/>
      <c r="E47" s="121"/>
      <c r="F47" s="122"/>
    </row>
    <row r="48" spans="1:6" ht="13.5" customHeight="1" x14ac:dyDescent="0.35">
      <c r="A48" s="33" t="s">
        <v>26</v>
      </c>
      <c r="B48" s="111" t="s">
        <v>6</v>
      </c>
      <c r="C48" s="112"/>
      <c r="D48" s="112"/>
      <c r="E48" s="112"/>
      <c r="F48" s="35" t="s">
        <v>33</v>
      </c>
    </row>
    <row r="49" spans="1:6" x14ac:dyDescent="0.35">
      <c r="A49" s="34" t="s">
        <v>27</v>
      </c>
      <c r="B49" s="113" t="s">
        <v>6</v>
      </c>
      <c r="C49" s="114"/>
      <c r="D49" s="114"/>
      <c r="E49" s="114"/>
      <c r="F49" s="8" t="s">
        <v>33</v>
      </c>
    </row>
    <row r="50" spans="1:6" x14ac:dyDescent="0.35">
      <c r="A50" s="34" t="s">
        <v>28</v>
      </c>
      <c r="B50" s="113" t="s">
        <v>6</v>
      </c>
      <c r="C50" s="114"/>
      <c r="D50" s="114"/>
      <c r="E50" s="114"/>
      <c r="F50" s="8" t="s">
        <v>33</v>
      </c>
    </row>
    <row r="51" spans="1:6" ht="13.5" thickBot="1" x14ac:dyDescent="0.4">
      <c r="A51" s="34" t="s">
        <v>29</v>
      </c>
      <c r="B51" s="115" t="s">
        <v>6</v>
      </c>
      <c r="C51" s="116"/>
      <c r="D51" s="116"/>
      <c r="E51" s="116"/>
      <c r="F51" s="36" t="s">
        <v>34</v>
      </c>
    </row>
    <row r="52" spans="1:6" ht="26.5" thickBot="1" x14ac:dyDescent="0.4">
      <c r="A52" s="24" t="s">
        <v>61</v>
      </c>
      <c r="B52" s="117" t="s">
        <v>6</v>
      </c>
      <c r="C52" s="118"/>
      <c r="D52" s="118"/>
      <c r="E52" s="118"/>
      <c r="F52" s="119"/>
    </row>
    <row r="53" spans="1:6" s="49" customFormat="1" x14ac:dyDescent="0.35">
      <c r="A53" s="1"/>
      <c r="B53" s="2"/>
      <c r="C53" s="2"/>
      <c r="D53" s="2"/>
      <c r="E53" s="3"/>
      <c r="F53" s="48"/>
    </row>
    <row r="54" spans="1:6" s="49" customFormat="1" ht="23.25" customHeight="1" x14ac:dyDescent="0.35">
      <c r="A54" s="1" t="s">
        <v>57</v>
      </c>
      <c r="B54" s="2"/>
      <c r="C54" s="2"/>
      <c r="D54" s="2"/>
      <c r="E54" s="3"/>
      <c r="F54" s="48"/>
    </row>
    <row r="55" spans="1:6" ht="26" x14ac:dyDescent="0.3">
      <c r="A55" s="1" t="s">
        <v>58</v>
      </c>
      <c r="B55" s="62"/>
      <c r="C55" s="62"/>
      <c r="D55" s="62"/>
      <c r="E55" s="5"/>
      <c r="F55" s="6"/>
    </row>
    <row r="56" spans="1:6" ht="26" x14ac:dyDescent="0.35">
      <c r="A56" s="1" t="s">
        <v>59</v>
      </c>
      <c r="F56" s="6"/>
    </row>
    <row r="57" spans="1:6" s="49" customFormat="1" x14ac:dyDescent="0.35">
      <c r="A57" s="4"/>
      <c r="B57" s="2"/>
      <c r="C57" s="2"/>
      <c r="D57" s="2"/>
      <c r="E57" s="2"/>
      <c r="F57" s="2"/>
    </row>
    <row r="58" spans="1:6" x14ac:dyDescent="0.35">
      <c r="A58" s="4"/>
    </row>
    <row r="59" spans="1:6" x14ac:dyDescent="0.35">
      <c r="A59" s="4"/>
    </row>
    <row r="60" spans="1:6" x14ac:dyDescent="0.35">
      <c r="A60" s="4"/>
    </row>
    <row r="61" spans="1:6" x14ac:dyDescent="0.35">
      <c r="A61" s="4"/>
    </row>
    <row r="62" spans="1:6" x14ac:dyDescent="0.35">
      <c r="A62" s="4"/>
      <c r="E62" s="6"/>
    </row>
    <row r="63" spans="1:6" x14ac:dyDescent="0.35">
      <c r="A63" s="4"/>
    </row>
    <row r="64" spans="1:6" x14ac:dyDescent="0.35">
      <c r="A64" s="7"/>
    </row>
    <row r="65" spans="1:5" x14ac:dyDescent="0.35">
      <c r="A65" s="51"/>
      <c r="E65" s="6"/>
    </row>
    <row r="66" spans="1:5" x14ac:dyDescent="0.35">
      <c r="A66" s="50" t="s">
        <v>5</v>
      </c>
      <c r="D66" s="82"/>
    </row>
    <row r="67" spans="1:5" x14ac:dyDescent="0.35">
      <c r="E67" s="52"/>
    </row>
    <row r="74" spans="1:5" s="4" customFormat="1" x14ac:dyDescent="0.35">
      <c r="A74" s="50"/>
      <c r="E74" s="6"/>
    </row>
    <row r="75" spans="1:5" s="4" customFormat="1" x14ac:dyDescent="0.35">
      <c r="A75" s="50"/>
      <c r="E75" s="6"/>
    </row>
    <row r="77" spans="1:5" s="4" customFormat="1" x14ac:dyDescent="0.35">
      <c r="A77" s="50"/>
      <c r="E77" s="6"/>
    </row>
  </sheetData>
  <mergeCells count="22">
    <mergeCell ref="A34:F34"/>
    <mergeCell ref="B1:F1"/>
    <mergeCell ref="B2:F2"/>
    <mergeCell ref="B3:F3"/>
    <mergeCell ref="B4:F4"/>
    <mergeCell ref="B5:F5"/>
    <mergeCell ref="B6:F6"/>
    <mergeCell ref="A8:F8"/>
    <mergeCell ref="A10:F10"/>
    <mergeCell ref="A12:F12"/>
    <mergeCell ref="A19:F19"/>
    <mergeCell ref="A25:F25"/>
    <mergeCell ref="B49:E49"/>
    <mergeCell ref="B50:E50"/>
    <mergeCell ref="B51:E51"/>
    <mergeCell ref="B52:F52"/>
    <mergeCell ref="B35:E35"/>
    <mergeCell ref="A40:F40"/>
    <mergeCell ref="A43:F43"/>
    <mergeCell ref="A45:F45"/>
    <mergeCell ref="A47:F47"/>
    <mergeCell ref="B48:E48"/>
  </mergeCells>
  <printOptions horizontalCentered="1" verticalCentered="1"/>
  <pageMargins left="0.17" right="0.25" top="0.17" bottom="0.19" header="0.3" footer="0.17"/>
  <pageSetup scale="5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EBBC-C93D-4184-B4B2-4B991F17604B}">
  <sheetPr>
    <pageSetUpPr fitToPage="1"/>
  </sheetPr>
  <dimension ref="A1:XEY77"/>
  <sheetViews>
    <sheetView topLeftCell="A49" zoomScale="90" zoomScaleNormal="90" zoomScalePageLayoutView="90" workbookViewId="0">
      <pane xSplit="1" topLeftCell="B1" activePane="topRight" state="frozen"/>
      <selection pane="topRight" activeCell="B55" sqref="B55"/>
    </sheetView>
  </sheetViews>
  <sheetFormatPr baseColWidth="10" defaultRowHeight="13" x14ac:dyDescent="0.35"/>
  <cols>
    <col min="1" max="1" width="51.81640625" style="50" customWidth="1"/>
    <col min="2" max="3" width="6.81640625" style="4" customWidth="1"/>
    <col min="4" max="4" width="24.54296875" style="4" customWidth="1"/>
    <col min="5" max="5" width="20.7265625" style="4" customWidth="1"/>
    <col min="6" max="6" width="35.7265625" style="4" customWidth="1"/>
    <col min="7" max="7" width="11.453125" style="50"/>
    <col min="8" max="8" width="14.7265625" style="50" customWidth="1"/>
    <col min="9" max="9" width="15.54296875" style="50" customWidth="1"/>
    <col min="10" max="232" width="11.453125" style="50"/>
    <col min="233" max="233" width="66.26953125" style="50" customWidth="1"/>
    <col min="234" max="234" width="2.7265625" style="50" bestFit="1" customWidth="1"/>
    <col min="235" max="235" width="3.26953125" style="50" customWidth="1"/>
    <col min="236" max="236" width="7.453125" style="50" customWidth="1"/>
    <col min="237" max="237" width="54.7265625" style="50" customWidth="1"/>
    <col min="238" max="238" width="11.7265625" style="50" customWidth="1"/>
    <col min="239" max="488" width="11.453125" style="50"/>
    <col min="489" max="489" width="66.26953125" style="50" customWidth="1"/>
    <col min="490" max="490" width="2.7265625" style="50" bestFit="1" customWidth="1"/>
    <col min="491" max="491" width="3.26953125" style="50" customWidth="1"/>
    <col min="492" max="492" width="7.453125" style="50" customWidth="1"/>
    <col min="493" max="493" width="54.7265625" style="50" customWidth="1"/>
    <col min="494" max="494" width="11.7265625" style="50" customWidth="1"/>
    <col min="495" max="744" width="11.453125" style="50"/>
    <col min="745" max="745" width="66.26953125" style="50" customWidth="1"/>
    <col min="746" max="746" width="2.7265625" style="50" bestFit="1" customWidth="1"/>
    <col min="747" max="747" width="3.26953125" style="50" customWidth="1"/>
    <col min="748" max="748" width="7.453125" style="50" customWidth="1"/>
    <col min="749" max="749" width="54.7265625" style="50" customWidth="1"/>
    <col min="750" max="750" width="11.7265625" style="50" customWidth="1"/>
    <col min="751" max="1000" width="11.453125" style="50"/>
    <col min="1001" max="1001" width="66.26953125" style="50" customWidth="1"/>
    <col min="1002" max="1002" width="2.7265625" style="50" bestFit="1" customWidth="1"/>
    <col min="1003" max="1003" width="3.26953125" style="50" customWidth="1"/>
    <col min="1004" max="1004" width="7.453125" style="50" customWidth="1"/>
    <col min="1005" max="1005" width="54.7265625" style="50" customWidth="1"/>
    <col min="1006" max="1006" width="11.7265625" style="50" customWidth="1"/>
    <col min="1007" max="1256" width="11.453125" style="50"/>
    <col min="1257" max="1257" width="66.26953125" style="50" customWidth="1"/>
    <col min="1258" max="1258" width="2.7265625" style="50" bestFit="1" customWidth="1"/>
    <col min="1259" max="1259" width="3.26953125" style="50" customWidth="1"/>
    <col min="1260" max="1260" width="7.453125" style="50" customWidth="1"/>
    <col min="1261" max="1261" width="54.7265625" style="50" customWidth="1"/>
    <col min="1262" max="1262" width="11.7265625" style="50" customWidth="1"/>
    <col min="1263" max="1512" width="11.453125" style="50"/>
    <col min="1513" max="1513" width="66.26953125" style="50" customWidth="1"/>
    <col min="1514" max="1514" width="2.7265625" style="50" bestFit="1" customWidth="1"/>
    <col min="1515" max="1515" width="3.26953125" style="50" customWidth="1"/>
    <col min="1516" max="1516" width="7.453125" style="50" customWidth="1"/>
    <col min="1517" max="1517" width="54.7265625" style="50" customWidth="1"/>
    <col min="1518" max="1518" width="11.7265625" style="50" customWidth="1"/>
    <col min="1519" max="1768" width="11.453125" style="50"/>
    <col min="1769" max="1769" width="66.26953125" style="50" customWidth="1"/>
    <col min="1770" max="1770" width="2.7265625" style="50" bestFit="1" customWidth="1"/>
    <col min="1771" max="1771" width="3.26953125" style="50" customWidth="1"/>
    <col min="1772" max="1772" width="7.453125" style="50" customWidth="1"/>
    <col min="1773" max="1773" width="54.7265625" style="50" customWidth="1"/>
    <col min="1774" max="1774" width="11.7265625" style="50" customWidth="1"/>
    <col min="1775" max="2024" width="11.453125" style="50"/>
    <col min="2025" max="2025" width="66.26953125" style="50" customWidth="1"/>
    <col min="2026" max="2026" width="2.7265625" style="50" bestFit="1" customWidth="1"/>
    <col min="2027" max="2027" width="3.26953125" style="50" customWidth="1"/>
    <col min="2028" max="2028" width="7.453125" style="50" customWidth="1"/>
    <col min="2029" max="2029" width="54.7265625" style="50" customWidth="1"/>
    <col min="2030" max="2030" width="11.7265625" style="50" customWidth="1"/>
    <col min="2031" max="2280" width="11.453125" style="50"/>
    <col min="2281" max="2281" width="66.26953125" style="50" customWidth="1"/>
    <col min="2282" max="2282" width="2.7265625" style="50" bestFit="1" customWidth="1"/>
    <col min="2283" max="2283" width="3.26953125" style="50" customWidth="1"/>
    <col min="2284" max="2284" width="7.453125" style="50" customWidth="1"/>
    <col min="2285" max="2285" width="54.7265625" style="50" customWidth="1"/>
    <col min="2286" max="2286" width="11.7265625" style="50" customWidth="1"/>
    <col min="2287" max="2536" width="11.453125" style="50"/>
    <col min="2537" max="2537" width="66.26953125" style="50" customWidth="1"/>
    <col min="2538" max="2538" width="2.7265625" style="50" bestFit="1" customWidth="1"/>
    <col min="2539" max="2539" width="3.26953125" style="50" customWidth="1"/>
    <col min="2540" max="2540" width="7.453125" style="50" customWidth="1"/>
    <col min="2541" max="2541" width="54.7265625" style="50" customWidth="1"/>
    <col min="2542" max="2542" width="11.7265625" style="50" customWidth="1"/>
    <col min="2543" max="2792" width="11.453125" style="50"/>
    <col min="2793" max="2793" width="66.26953125" style="50" customWidth="1"/>
    <col min="2794" max="2794" width="2.7265625" style="50" bestFit="1" customWidth="1"/>
    <col min="2795" max="2795" width="3.26953125" style="50" customWidth="1"/>
    <col min="2796" max="2796" width="7.453125" style="50" customWidth="1"/>
    <col min="2797" max="2797" width="54.7265625" style="50" customWidth="1"/>
    <col min="2798" max="2798" width="11.7265625" style="50" customWidth="1"/>
    <col min="2799" max="3048" width="11.453125" style="50"/>
    <col min="3049" max="3049" width="66.26953125" style="50" customWidth="1"/>
    <col min="3050" max="3050" width="2.7265625" style="50" bestFit="1" customWidth="1"/>
    <col min="3051" max="3051" width="3.26953125" style="50" customWidth="1"/>
    <col min="3052" max="3052" width="7.453125" style="50" customWidth="1"/>
    <col min="3053" max="3053" width="54.7265625" style="50" customWidth="1"/>
    <col min="3054" max="3054" width="11.7265625" style="50" customWidth="1"/>
    <col min="3055" max="3304" width="11.453125" style="50"/>
    <col min="3305" max="3305" width="66.26953125" style="50" customWidth="1"/>
    <col min="3306" max="3306" width="2.7265625" style="50" bestFit="1" customWidth="1"/>
    <col min="3307" max="3307" width="3.26953125" style="50" customWidth="1"/>
    <col min="3308" max="3308" width="7.453125" style="50" customWidth="1"/>
    <col min="3309" max="3309" width="54.7265625" style="50" customWidth="1"/>
    <col min="3310" max="3310" width="11.7265625" style="50" customWidth="1"/>
    <col min="3311" max="3560" width="11.453125" style="50"/>
    <col min="3561" max="3561" width="66.26953125" style="50" customWidth="1"/>
    <col min="3562" max="3562" width="2.7265625" style="50" bestFit="1" customWidth="1"/>
    <col min="3563" max="3563" width="3.26953125" style="50" customWidth="1"/>
    <col min="3564" max="3564" width="7.453125" style="50" customWidth="1"/>
    <col min="3565" max="3565" width="54.7265625" style="50" customWidth="1"/>
    <col min="3566" max="3566" width="11.7265625" style="50" customWidth="1"/>
    <col min="3567" max="3816" width="11.453125" style="50"/>
    <col min="3817" max="3817" width="66.26953125" style="50" customWidth="1"/>
    <col min="3818" max="3818" width="2.7265625" style="50" bestFit="1" customWidth="1"/>
    <col min="3819" max="3819" width="3.26953125" style="50" customWidth="1"/>
    <col min="3820" max="3820" width="7.453125" style="50" customWidth="1"/>
    <col min="3821" max="3821" width="54.7265625" style="50" customWidth="1"/>
    <col min="3822" max="3822" width="11.7265625" style="50" customWidth="1"/>
    <col min="3823" max="4072" width="11.453125" style="50"/>
    <col min="4073" max="4073" width="66.26953125" style="50" customWidth="1"/>
    <col min="4074" max="4074" width="2.7265625" style="50" bestFit="1" customWidth="1"/>
    <col min="4075" max="4075" width="3.26953125" style="50" customWidth="1"/>
    <col min="4076" max="4076" width="7.453125" style="50" customWidth="1"/>
    <col min="4077" max="4077" width="54.7265625" style="50" customWidth="1"/>
    <col min="4078" max="4078" width="11.7265625" style="50" customWidth="1"/>
    <col min="4079" max="4328" width="11.453125" style="50"/>
    <col min="4329" max="4329" width="66.26953125" style="50" customWidth="1"/>
    <col min="4330" max="4330" width="2.7265625" style="50" bestFit="1" customWidth="1"/>
    <col min="4331" max="4331" width="3.26953125" style="50" customWidth="1"/>
    <col min="4332" max="4332" width="7.453125" style="50" customWidth="1"/>
    <col min="4333" max="4333" width="54.7265625" style="50" customWidth="1"/>
    <col min="4334" max="4334" width="11.7265625" style="50" customWidth="1"/>
    <col min="4335" max="4584" width="11.453125" style="50"/>
    <col min="4585" max="4585" width="66.26953125" style="50" customWidth="1"/>
    <col min="4586" max="4586" width="2.7265625" style="50" bestFit="1" customWidth="1"/>
    <col min="4587" max="4587" width="3.26953125" style="50" customWidth="1"/>
    <col min="4588" max="4588" width="7.453125" style="50" customWidth="1"/>
    <col min="4589" max="4589" width="54.7265625" style="50" customWidth="1"/>
    <col min="4590" max="4590" width="11.7265625" style="50" customWidth="1"/>
    <col min="4591" max="4840" width="11.453125" style="50"/>
    <col min="4841" max="4841" width="66.26953125" style="50" customWidth="1"/>
    <col min="4842" max="4842" width="2.7265625" style="50" bestFit="1" customWidth="1"/>
    <col min="4843" max="4843" width="3.26953125" style="50" customWidth="1"/>
    <col min="4844" max="4844" width="7.453125" style="50" customWidth="1"/>
    <col min="4845" max="4845" width="54.7265625" style="50" customWidth="1"/>
    <col min="4846" max="4846" width="11.7265625" style="50" customWidth="1"/>
    <col min="4847" max="5096" width="11.453125" style="50"/>
    <col min="5097" max="5097" width="66.26953125" style="50" customWidth="1"/>
    <col min="5098" max="5098" width="2.7265625" style="50" bestFit="1" customWidth="1"/>
    <col min="5099" max="5099" width="3.26953125" style="50" customWidth="1"/>
    <col min="5100" max="5100" width="7.453125" style="50" customWidth="1"/>
    <col min="5101" max="5101" width="54.7265625" style="50" customWidth="1"/>
    <col min="5102" max="5102" width="11.7265625" style="50" customWidth="1"/>
    <col min="5103" max="5352" width="11.453125" style="50"/>
    <col min="5353" max="5353" width="66.26953125" style="50" customWidth="1"/>
    <col min="5354" max="5354" width="2.7265625" style="50" bestFit="1" customWidth="1"/>
    <col min="5355" max="5355" width="3.26953125" style="50" customWidth="1"/>
    <col min="5356" max="5356" width="7.453125" style="50" customWidth="1"/>
    <col min="5357" max="5357" width="54.7265625" style="50" customWidth="1"/>
    <col min="5358" max="5358" width="11.7265625" style="50" customWidth="1"/>
    <col min="5359" max="5608" width="11.453125" style="50"/>
    <col min="5609" max="5609" width="66.26953125" style="50" customWidth="1"/>
    <col min="5610" max="5610" width="2.7265625" style="50" bestFit="1" customWidth="1"/>
    <col min="5611" max="5611" width="3.26953125" style="50" customWidth="1"/>
    <col min="5612" max="5612" width="7.453125" style="50" customWidth="1"/>
    <col min="5613" max="5613" width="54.7265625" style="50" customWidth="1"/>
    <col min="5614" max="5614" width="11.7265625" style="50" customWidth="1"/>
    <col min="5615" max="5864" width="11.453125" style="50"/>
    <col min="5865" max="5865" width="66.26953125" style="50" customWidth="1"/>
    <col min="5866" max="5866" width="2.7265625" style="50" bestFit="1" customWidth="1"/>
    <col min="5867" max="5867" width="3.26953125" style="50" customWidth="1"/>
    <col min="5868" max="5868" width="7.453125" style="50" customWidth="1"/>
    <col min="5869" max="5869" width="54.7265625" style="50" customWidth="1"/>
    <col min="5870" max="5870" width="11.7265625" style="50" customWidth="1"/>
    <col min="5871" max="6120" width="11.453125" style="50"/>
    <col min="6121" max="6121" width="66.26953125" style="50" customWidth="1"/>
    <col min="6122" max="6122" width="2.7265625" style="50" bestFit="1" customWidth="1"/>
    <col min="6123" max="6123" width="3.26953125" style="50" customWidth="1"/>
    <col min="6124" max="6124" width="7.453125" style="50" customWidth="1"/>
    <col min="6125" max="6125" width="54.7265625" style="50" customWidth="1"/>
    <col min="6126" max="6126" width="11.7265625" style="50" customWidth="1"/>
    <col min="6127" max="6376" width="11.453125" style="50"/>
    <col min="6377" max="6377" width="66.26953125" style="50" customWidth="1"/>
    <col min="6378" max="6378" width="2.7265625" style="50" bestFit="1" customWidth="1"/>
    <col min="6379" max="6379" width="3.26953125" style="50" customWidth="1"/>
    <col min="6380" max="6380" width="7.453125" style="50" customWidth="1"/>
    <col min="6381" max="6381" width="54.7265625" style="50" customWidth="1"/>
    <col min="6382" max="6382" width="11.7265625" style="50" customWidth="1"/>
    <col min="6383" max="6632" width="11.453125" style="50"/>
    <col min="6633" max="6633" width="66.26953125" style="50" customWidth="1"/>
    <col min="6634" max="6634" width="2.7265625" style="50" bestFit="1" customWidth="1"/>
    <col min="6635" max="6635" width="3.26953125" style="50" customWidth="1"/>
    <col min="6636" max="6636" width="7.453125" style="50" customWidth="1"/>
    <col min="6637" max="6637" width="54.7265625" style="50" customWidth="1"/>
    <col min="6638" max="6638" width="11.7265625" style="50" customWidth="1"/>
    <col min="6639" max="6888" width="11.453125" style="50"/>
    <col min="6889" max="6889" width="66.26953125" style="50" customWidth="1"/>
    <col min="6890" max="6890" width="2.7265625" style="50" bestFit="1" customWidth="1"/>
    <col min="6891" max="6891" width="3.26953125" style="50" customWidth="1"/>
    <col min="6892" max="6892" width="7.453125" style="50" customWidth="1"/>
    <col min="6893" max="6893" width="54.7265625" style="50" customWidth="1"/>
    <col min="6894" max="6894" width="11.7265625" style="50" customWidth="1"/>
    <col min="6895" max="7144" width="11.453125" style="50"/>
    <col min="7145" max="7145" width="66.26953125" style="50" customWidth="1"/>
    <col min="7146" max="7146" width="2.7265625" style="50" bestFit="1" customWidth="1"/>
    <col min="7147" max="7147" width="3.26953125" style="50" customWidth="1"/>
    <col min="7148" max="7148" width="7.453125" style="50" customWidth="1"/>
    <col min="7149" max="7149" width="54.7265625" style="50" customWidth="1"/>
    <col min="7150" max="7150" width="11.7265625" style="50" customWidth="1"/>
    <col min="7151" max="7400" width="11.453125" style="50"/>
    <col min="7401" max="7401" width="66.26953125" style="50" customWidth="1"/>
    <col min="7402" max="7402" width="2.7265625" style="50" bestFit="1" customWidth="1"/>
    <col min="7403" max="7403" width="3.26953125" style="50" customWidth="1"/>
    <col min="7404" max="7404" width="7.453125" style="50" customWidth="1"/>
    <col min="7405" max="7405" width="54.7265625" style="50" customWidth="1"/>
    <col min="7406" max="7406" width="11.7265625" style="50" customWidth="1"/>
    <col min="7407" max="7656" width="11.453125" style="50"/>
    <col min="7657" max="7657" width="66.26953125" style="50" customWidth="1"/>
    <col min="7658" max="7658" width="2.7265625" style="50" bestFit="1" customWidth="1"/>
    <col min="7659" max="7659" width="3.26953125" style="50" customWidth="1"/>
    <col min="7660" max="7660" width="7.453125" style="50" customWidth="1"/>
    <col min="7661" max="7661" width="54.7265625" style="50" customWidth="1"/>
    <col min="7662" max="7662" width="11.7265625" style="50" customWidth="1"/>
    <col min="7663" max="7912" width="11.453125" style="50"/>
    <col min="7913" max="7913" width="66.26953125" style="50" customWidth="1"/>
    <col min="7914" max="7914" width="2.7265625" style="50" bestFit="1" customWidth="1"/>
    <col min="7915" max="7915" width="3.26953125" style="50" customWidth="1"/>
    <col min="7916" max="7916" width="7.453125" style="50" customWidth="1"/>
    <col min="7917" max="7917" width="54.7265625" style="50" customWidth="1"/>
    <col min="7918" max="7918" width="11.7265625" style="50" customWidth="1"/>
    <col min="7919" max="8168" width="11.453125" style="50"/>
    <col min="8169" max="8169" width="66.26953125" style="50" customWidth="1"/>
    <col min="8170" max="8170" width="2.7265625" style="50" bestFit="1" customWidth="1"/>
    <col min="8171" max="8171" width="3.26953125" style="50" customWidth="1"/>
    <col min="8172" max="8172" width="7.453125" style="50" customWidth="1"/>
    <col min="8173" max="8173" width="54.7265625" style="50" customWidth="1"/>
    <col min="8174" max="8174" width="11.7265625" style="50" customWidth="1"/>
    <col min="8175" max="8424" width="11.453125" style="50"/>
    <col min="8425" max="8425" width="66.26953125" style="50" customWidth="1"/>
    <col min="8426" max="8426" width="2.7265625" style="50" bestFit="1" customWidth="1"/>
    <col min="8427" max="8427" width="3.26953125" style="50" customWidth="1"/>
    <col min="8428" max="8428" width="7.453125" style="50" customWidth="1"/>
    <col min="8429" max="8429" width="54.7265625" style="50" customWidth="1"/>
    <col min="8430" max="8430" width="11.7265625" style="50" customWidth="1"/>
    <col min="8431" max="8680" width="11.453125" style="50"/>
    <col min="8681" max="8681" width="66.26953125" style="50" customWidth="1"/>
    <col min="8682" max="8682" width="2.7265625" style="50" bestFit="1" customWidth="1"/>
    <col min="8683" max="8683" width="3.26953125" style="50" customWidth="1"/>
    <col min="8684" max="8684" width="7.453125" style="50" customWidth="1"/>
    <col min="8685" max="8685" width="54.7265625" style="50" customWidth="1"/>
    <col min="8686" max="8686" width="11.7265625" style="50" customWidth="1"/>
    <col min="8687" max="8936" width="11.453125" style="50"/>
    <col min="8937" max="8937" width="66.26953125" style="50" customWidth="1"/>
    <col min="8938" max="8938" width="2.7265625" style="50" bestFit="1" customWidth="1"/>
    <col min="8939" max="8939" width="3.26953125" style="50" customWidth="1"/>
    <col min="8940" max="8940" width="7.453125" style="50" customWidth="1"/>
    <col min="8941" max="8941" width="54.7265625" style="50" customWidth="1"/>
    <col min="8942" max="8942" width="11.7265625" style="50" customWidth="1"/>
    <col min="8943" max="9192" width="11.453125" style="50"/>
    <col min="9193" max="9193" width="66.26953125" style="50" customWidth="1"/>
    <col min="9194" max="9194" width="2.7265625" style="50" bestFit="1" customWidth="1"/>
    <col min="9195" max="9195" width="3.26953125" style="50" customWidth="1"/>
    <col min="9196" max="9196" width="7.453125" style="50" customWidth="1"/>
    <col min="9197" max="9197" width="54.7265625" style="50" customWidth="1"/>
    <col min="9198" max="9198" width="11.7265625" style="50" customWidth="1"/>
    <col min="9199" max="9448" width="11.453125" style="50"/>
    <col min="9449" max="9449" width="66.26953125" style="50" customWidth="1"/>
    <col min="9450" max="9450" width="2.7265625" style="50" bestFit="1" customWidth="1"/>
    <col min="9451" max="9451" width="3.26953125" style="50" customWidth="1"/>
    <col min="9452" max="9452" width="7.453125" style="50" customWidth="1"/>
    <col min="9453" max="9453" width="54.7265625" style="50" customWidth="1"/>
    <col min="9454" max="9454" width="11.7265625" style="50" customWidth="1"/>
    <col min="9455" max="9704" width="11.453125" style="50"/>
    <col min="9705" max="9705" width="66.26953125" style="50" customWidth="1"/>
    <col min="9706" max="9706" width="2.7265625" style="50" bestFit="1" customWidth="1"/>
    <col min="9707" max="9707" width="3.26953125" style="50" customWidth="1"/>
    <col min="9708" max="9708" width="7.453125" style="50" customWidth="1"/>
    <col min="9709" max="9709" width="54.7265625" style="50" customWidth="1"/>
    <col min="9710" max="9710" width="11.7265625" style="50" customWidth="1"/>
    <col min="9711" max="9960" width="11.453125" style="50"/>
    <col min="9961" max="9961" width="66.26953125" style="50" customWidth="1"/>
    <col min="9962" max="9962" width="2.7265625" style="50" bestFit="1" customWidth="1"/>
    <col min="9963" max="9963" width="3.26953125" style="50" customWidth="1"/>
    <col min="9964" max="9964" width="7.453125" style="50" customWidth="1"/>
    <col min="9965" max="9965" width="54.7265625" style="50" customWidth="1"/>
    <col min="9966" max="9966" width="11.7265625" style="50" customWidth="1"/>
    <col min="9967" max="10216" width="11.453125" style="50"/>
    <col min="10217" max="10217" width="66.26953125" style="50" customWidth="1"/>
    <col min="10218" max="10218" width="2.7265625" style="50" bestFit="1" customWidth="1"/>
    <col min="10219" max="10219" width="3.26953125" style="50" customWidth="1"/>
    <col min="10220" max="10220" width="7.453125" style="50" customWidth="1"/>
    <col min="10221" max="10221" width="54.7265625" style="50" customWidth="1"/>
    <col min="10222" max="10222" width="11.7265625" style="50" customWidth="1"/>
    <col min="10223" max="10472" width="11.453125" style="50"/>
    <col min="10473" max="10473" width="66.26953125" style="50" customWidth="1"/>
    <col min="10474" max="10474" width="2.7265625" style="50" bestFit="1" customWidth="1"/>
    <col min="10475" max="10475" width="3.26953125" style="50" customWidth="1"/>
    <col min="10476" max="10476" width="7.453125" style="50" customWidth="1"/>
    <col min="10477" max="10477" width="54.7265625" style="50" customWidth="1"/>
    <col min="10478" max="10478" width="11.7265625" style="50" customWidth="1"/>
    <col min="10479" max="10728" width="11.453125" style="50"/>
    <col min="10729" max="10729" width="66.26953125" style="50" customWidth="1"/>
    <col min="10730" max="10730" width="2.7265625" style="50" bestFit="1" customWidth="1"/>
    <col min="10731" max="10731" width="3.26953125" style="50" customWidth="1"/>
    <col min="10732" max="10732" width="7.453125" style="50" customWidth="1"/>
    <col min="10733" max="10733" width="54.7265625" style="50" customWidth="1"/>
    <col min="10734" max="10734" width="11.7265625" style="50" customWidth="1"/>
    <col min="10735" max="10984" width="11.453125" style="50"/>
    <col min="10985" max="10985" width="66.26953125" style="50" customWidth="1"/>
    <col min="10986" max="10986" width="2.7265625" style="50" bestFit="1" customWidth="1"/>
    <col min="10987" max="10987" width="3.26953125" style="50" customWidth="1"/>
    <col min="10988" max="10988" width="7.453125" style="50" customWidth="1"/>
    <col min="10989" max="10989" width="54.7265625" style="50" customWidth="1"/>
    <col min="10990" max="10990" width="11.7265625" style="50" customWidth="1"/>
    <col min="10991" max="11240" width="11.453125" style="50"/>
    <col min="11241" max="11241" width="66.26953125" style="50" customWidth="1"/>
    <col min="11242" max="11242" width="2.7265625" style="50" bestFit="1" customWidth="1"/>
    <col min="11243" max="11243" width="3.26953125" style="50" customWidth="1"/>
    <col min="11244" max="11244" width="7.453125" style="50" customWidth="1"/>
    <col min="11245" max="11245" width="54.7265625" style="50" customWidth="1"/>
    <col min="11246" max="11246" width="11.7265625" style="50" customWidth="1"/>
    <col min="11247" max="11496" width="11.453125" style="50"/>
    <col min="11497" max="11497" width="66.26953125" style="50" customWidth="1"/>
    <col min="11498" max="11498" width="2.7265625" style="50" bestFit="1" customWidth="1"/>
    <col min="11499" max="11499" width="3.26953125" style="50" customWidth="1"/>
    <col min="11500" max="11500" width="7.453125" style="50" customWidth="1"/>
    <col min="11501" max="11501" width="54.7265625" style="50" customWidth="1"/>
    <col min="11502" max="11502" width="11.7265625" style="50" customWidth="1"/>
    <col min="11503" max="11752" width="11.453125" style="50"/>
    <col min="11753" max="11753" width="66.26953125" style="50" customWidth="1"/>
    <col min="11754" max="11754" width="2.7265625" style="50" bestFit="1" customWidth="1"/>
    <col min="11755" max="11755" width="3.26953125" style="50" customWidth="1"/>
    <col min="11756" max="11756" width="7.453125" style="50" customWidth="1"/>
    <col min="11757" max="11757" width="54.7265625" style="50" customWidth="1"/>
    <col min="11758" max="11758" width="11.7265625" style="50" customWidth="1"/>
    <col min="11759" max="12008" width="11.453125" style="50"/>
    <col min="12009" max="12009" width="66.26953125" style="50" customWidth="1"/>
    <col min="12010" max="12010" width="2.7265625" style="50" bestFit="1" customWidth="1"/>
    <col min="12011" max="12011" width="3.26953125" style="50" customWidth="1"/>
    <col min="12012" max="12012" width="7.453125" style="50" customWidth="1"/>
    <col min="12013" max="12013" width="54.7265625" style="50" customWidth="1"/>
    <col min="12014" max="12014" width="11.7265625" style="50" customWidth="1"/>
    <col min="12015" max="12264" width="11.453125" style="50"/>
    <col min="12265" max="12265" width="66.26953125" style="50" customWidth="1"/>
    <col min="12266" max="12266" width="2.7265625" style="50" bestFit="1" customWidth="1"/>
    <col min="12267" max="12267" width="3.26953125" style="50" customWidth="1"/>
    <col min="12268" max="12268" width="7.453125" style="50" customWidth="1"/>
    <col min="12269" max="12269" width="54.7265625" style="50" customWidth="1"/>
    <col min="12270" max="12270" width="11.7265625" style="50" customWidth="1"/>
    <col min="12271" max="12520" width="11.453125" style="50"/>
    <col min="12521" max="12521" width="66.26953125" style="50" customWidth="1"/>
    <col min="12522" max="12522" width="2.7265625" style="50" bestFit="1" customWidth="1"/>
    <col min="12523" max="12523" width="3.26953125" style="50" customWidth="1"/>
    <col min="12524" max="12524" width="7.453125" style="50" customWidth="1"/>
    <col min="12525" max="12525" width="54.7265625" style="50" customWidth="1"/>
    <col min="12526" max="12526" width="11.7265625" style="50" customWidth="1"/>
    <col min="12527" max="12776" width="11.453125" style="50"/>
    <col min="12777" max="12777" width="66.26953125" style="50" customWidth="1"/>
    <col min="12778" max="12778" width="2.7265625" style="50" bestFit="1" customWidth="1"/>
    <col min="12779" max="12779" width="3.26953125" style="50" customWidth="1"/>
    <col min="12780" max="12780" width="7.453125" style="50" customWidth="1"/>
    <col min="12781" max="12781" width="54.7265625" style="50" customWidth="1"/>
    <col min="12782" max="12782" width="11.7265625" style="50" customWidth="1"/>
    <col min="12783" max="13032" width="11.453125" style="50"/>
    <col min="13033" max="13033" width="66.26953125" style="50" customWidth="1"/>
    <col min="13034" max="13034" width="2.7265625" style="50" bestFit="1" customWidth="1"/>
    <col min="13035" max="13035" width="3.26953125" style="50" customWidth="1"/>
    <col min="13036" max="13036" width="7.453125" style="50" customWidth="1"/>
    <col min="13037" max="13037" width="54.7265625" style="50" customWidth="1"/>
    <col min="13038" max="13038" width="11.7265625" style="50" customWidth="1"/>
    <col min="13039" max="13288" width="11.453125" style="50"/>
    <col min="13289" max="13289" width="66.26953125" style="50" customWidth="1"/>
    <col min="13290" max="13290" width="2.7265625" style="50" bestFit="1" customWidth="1"/>
    <col min="13291" max="13291" width="3.26953125" style="50" customWidth="1"/>
    <col min="13292" max="13292" width="7.453125" style="50" customWidth="1"/>
    <col min="13293" max="13293" width="54.7265625" style="50" customWidth="1"/>
    <col min="13294" max="13294" width="11.7265625" style="50" customWidth="1"/>
    <col min="13295" max="13544" width="11.453125" style="50"/>
    <col min="13545" max="13545" width="66.26953125" style="50" customWidth="1"/>
    <col min="13546" max="13546" width="2.7265625" style="50" bestFit="1" customWidth="1"/>
    <col min="13547" max="13547" width="3.26953125" style="50" customWidth="1"/>
    <col min="13548" max="13548" width="7.453125" style="50" customWidth="1"/>
    <col min="13549" max="13549" width="54.7265625" style="50" customWidth="1"/>
    <col min="13550" max="13550" width="11.7265625" style="50" customWidth="1"/>
    <col min="13551" max="13800" width="11.453125" style="50"/>
    <col min="13801" max="13801" width="66.26953125" style="50" customWidth="1"/>
    <col min="13802" max="13802" width="2.7265625" style="50" bestFit="1" customWidth="1"/>
    <col min="13803" max="13803" width="3.26953125" style="50" customWidth="1"/>
    <col min="13804" max="13804" width="7.453125" style="50" customWidth="1"/>
    <col min="13805" max="13805" width="54.7265625" style="50" customWidth="1"/>
    <col min="13806" max="13806" width="11.7265625" style="50" customWidth="1"/>
    <col min="13807" max="14056" width="11.453125" style="50"/>
    <col min="14057" max="14057" width="66.26953125" style="50" customWidth="1"/>
    <col min="14058" max="14058" width="2.7265625" style="50" bestFit="1" customWidth="1"/>
    <col min="14059" max="14059" width="3.26953125" style="50" customWidth="1"/>
    <col min="14060" max="14060" width="7.453125" style="50" customWidth="1"/>
    <col min="14061" max="14061" width="54.7265625" style="50" customWidth="1"/>
    <col min="14062" max="14062" width="11.7265625" style="50" customWidth="1"/>
    <col min="14063" max="14312" width="11.453125" style="50"/>
    <col min="14313" max="14313" width="66.26953125" style="50" customWidth="1"/>
    <col min="14314" max="14314" width="2.7265625" style="50" bestFit="1" customWidth="1"/>
    <col min="14315" max="14315" width="3.26953125" style="50" customWidth="1"/>
    <col min="14316" max="14316" width="7.453125" style="50" customWidth="1"/>
    <col min="14317" max="14317" width="54.7265625" style="50" customWidth="1"/>
    <col min="14318" max="14318" width="11.7265625" style="50" customWidth="1"/>
    <col min="14319" max="14568" width="11.453125" style="50"/>
    <col min="14569" max="14569" width="66.26953125" style="50" customWidth="1"/>
    <col min="14570" max="14570" width="2.7265625" style="50" bestFit="1" customWidth="1"/>
    <col min="14571" max="14571" width="3.26953125" style="50" customWidth="1"/>
    <col min="14572" max="14572" width="7.453125" style="50" customWidth="1"/>
    <col min="14573" max="14573" width="54.7265625" style="50" customWidth="1"/>
    <col min="14574" max="14574" width="11.7265625" style="50" customWidth="1"/>
    <col min="14575" max="14824" width="11.453125" style="50"/>
    <col min="14825" max="14825" width="66.26953125" style="50" customWidth="1"/>
    <col min="14826" max="14826" width="2.7265625" style="50" bestFit="1" customWidth="1"/>
    <col min="14827" max="14827" width="3.26953125" style="50" customWidth="1"/>
    <col min="14828" max="14828" width="7.453125" style="50" customWidth="1"/>
    <col min="14829" max="14829" width="54.7265625" style="50" customWidth="1"/>
    <col min="14830" max="14830" width="11.7265625" style="50" customWidth="1"/>
    <col min="14831" max="15080" width="11.453125" style="50"/>
    <col min="15081" max="15081" width="66.26953125" style="50" customWidth="1"/>
    <col min="15082" max="15082" width="2.7265625" style="50" bestFit="1" customWidth="1"/>
    <col min="15083" max="15083" width="3.26953125" style="50" customWidth="1"/>
    <col min="15084" max="15084" width="7.453125" style="50" customWidth="1"/>
    <col min="15085" max="15085" width="54.7265625" style="50" customWidth="1"/>
    <col min="15086" max="15086" width="11.7265625" style="50" customWidth="1"/>
    <col min="15087" max="15336" width="11.453125" style="50"/>
    <col min="15337" max="15337" width="66.26953125" style="50" customWidth="1"/>
    <col min="15338" max="15338" width="2.7265625" style="50" bestFit="1" customWidth="1"/>
    <col min="15339" max="15339" width="3.26953125" style="50" customWidth="1"/>
    <col min="15340" max="15340" width="7.453125" style="50" customWidth="1"/>
    <col min="15341" max="15341" width="54.7265625" style="50" customWidth="1"/>
    <col min="15342" max="15342" width="11.7265625" style="50" customWidth="1"/>
    <col min="15343" max="15592" width="11.453125" style="50"/>
    <col min="15593" max="15593" width="66.26953125" style="50" customWidth="1"/>
    <col min="15594" max="15594" width="2.7265625" style="50" bestFit="1" customWidth="1"/>
    <col min="15595" max="15595" width="3.26953125" style="50" customWidth="1"/>
    <col min="15596" max="15596" width="7.453125" style="50" customWidth="1"/>
    <col min="15597" max="15597" width="54.7265625" style="50" customWidth="1"/>
    <col min="15598" max="15598" width="11.7265625" style="50" customWidth="1"/>
    <col min="15599" max="15848" width="11.453125" style="50"/>
    <col min="15849" max="15849" width="66.26953125" style="50" customWidth="1"/>
    <col min="15850" max="15850" width="2.7265625" style="50" bestFit="1" customWidth="1"/>
    <col min="15851" max="15851" width="3.26953125" style="50" customWidth="1"/>
    <col min="15852" max="15852" width="7.453125" style="50" customWidth="1"/>
    <col min="15853" max="15853" width="54.7265625" style="50" customWidth="1"/>
    <col min="15854" max="15854" width="11.7265625" style="50" customWidth="1"/>
    <col min="15855" max="16104" width="11.453125" style="50"/>
    <col min="16105" max="16105" width="66.26953125" style="50" customWidth="1"/>
    <col min="16106" max="16106" width="2.7265625" style="50" bestFit="1" customWidth="1"/>
    <col min="16107" max="16107" width="3.26953125" style="50" customWidth="1"/>
    <col min="16108" max="16108" width="7.453125" style="50" customWidth="1"/>
    <col min="16109" max="16109" width="54.7265625" style="50" customWidth="1"/>
    <col min="16110" max="16110" width="11.7265625" style="50" customWidth="1"/>
    <col min="16111" max="16384" width="11.453125" style="50"/>
  </cols>
  <sheetData>
    <row r="1" spans="1:16379" ht="50.25" customHeight="1" thickBot="1" x14ac:dyDescent="0.4">
      <c r="A1" s="10"/>
      <c r="B1" s="132" t="s">
        <v>69</v>
      </c>
      <c r="C1" s="133"/>
      <c r="D1" s="133"/>
      <c r="E1" s="133"/>
      <c r="F1" s="134"/>
    </row>
    <row r="2" spans="1:16379" ht="75.75" customHeight="1" thickBot="1" x14ac:dyDescent="0.4">
      <c r="A2" s="25" t="s">
        <v>79</v>
      </c>
      <c r="B2" s="135" t="s">
        <v>75</v>
      </c>
      <c r="C2" s="136"/>
      <c r="D2" s="136"/>
      <c r="E2" s="136"/>
      <c r="F2" s="137"/>
    </row>
    <row r="3" spans="1:16379" ht="27" customHeight="1" thickBot="1" x14ac:dyDescent="0.4">
      <c r="A3" s="13" t="s">
        <v>0</v>
      </c>
      <c r="B3" s="138" t="s">
        <v>120</v>
      </c>
      <c r="C3" s="139"/>
      <c r="D3" s="139"/>
      <c r="E3" s="139"/>
      <c r="F3" s="140"/>
    </row>
    <row r="4" spans="1:16379" ht="27" customHeight="1" thickBot="1" x14ac:dyDescent="0.4">
      <c r="A4" s="14" t="s">
        <v>1</v>
      </c>
      <c r="B4" s="141" t="s">
        <v>122</v>
      </c>
      <c r="C4" s="142"/>
      <c r="D4" s="142"/>
      <c r="E4" s="142"/>
      <c r="F4" s="143"/>
    </row>
    <row r="5" spans="1:16379" ht="27" customHeight="1" thickBot="1" x14ac:dyDescent="0.4">
      <c r="A5" s="14" t="s">
        <v>7</v>
      </c>
      <c r="B5" s="138" t="s">
        <v>121</v>
      </c>
      <c r="C5" s="139"/>
      <c r="D5" s="139"/>
      <c r="E5" s="139"/>
      <c r="F5" s="140"/>
    </row>
    <row r="6" spans="1:16379" ht="27" customHeight="1" thickBot="1" x14ac:dyDescent="0.4">
      <c r="A6" s="14" t="s">
        <v>32</v>
      </c>
      <c r="B6" s="129">
        <v>16788659</v>
      </c>
      <c r="C6" s="130"/>
      <c r="D6" s="130"/>
      <c r="E6" s="130"/>
      <c r="F6" s="131"/>
      <c r="H6" s="78"/>
      <c r="I6" s="79"/>
    </row>
    <row r="7" spans="1:16379" ht="26.5" thickBot="1" x14ac:dyDescent="0.4">
      <c r="A7" s="53" t="s">
        <v>35</v>
      </c>
      <c r="B7" s="54" t="s">
        <v>2</v>
      </c>
      <c r="C7" s="55" t="s">
        <v>3</v>
      </c>
      <c r="D7" s="55" t="s">
        <v>4</v>
      </c>
      <c r="E7" s="55" t="s">
        <v>11</v>
      </c>
      <c r="F7" s="56" t="s">
        <v>8</v>
      </c>
    </row>
    <row r="8" spans="1:16379" s="58" customFormat="1" ht="13.5" thickBot="1" x14ac:dyDescent="0.4">
      <c r="A8" s="120" t="s">
        <v>43</v>
      </c>
      <c r="B8" s="123"/>
      <c r="C8" s="123"/>
      <c r="D8" s="123"/>
      <c r="E8" s="123"/>
      <c r="F8" s="124"/>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row>
    <row r="9" spans="1:16379" ht="55.5" customHeight="1" thickBot="1" x14ac:dyDescent="0.4">
      <c r="A9" s="21" t="s">
        <v>36</v>
      </c>
      <c r="B9" s="44" t="s">
        <v>5</v>
      </c>
      <c r="C9" s="92"/>
      <c r="D9" s="11" t="str">
        <f>$B$3</f>
        <v>CG PRODUCCIONES &amp; EVENTOS SAS</v>
      </c>
      <c r="E9" s="92" t="s">
        <v>6</v>
      </c>
      <c r="F9" s="16" t="s">
        <v>30</v>
      </c>
    </row>
    <row r="10" spans="1:16379" ht="15.75" customHeight="1" thickBot="1" x14ac:dyDescent="0.4">
      <c r="A10" s="120" t="s">
        <v>38</v>
      </c>
      <c r="B10" s="123"/>
      <c r="C10" s="123"/>
      <c r="D10" s="123"/>
      <c r="E10" s="123"/>
      <c r="F10" s="124"/>
    </row>
    <row r="11" spans="1:16379" ht="58.5" customHeight="1" thickBot="1" x14ac:dyDescent="0.4">
      <c r="A11" s="21" t="s">
        <v>55</v>
      </c>
      <c r="B11" s="44" t="str">
        <f t="shared" ref="B11:D11" si="0">B9</f>
        <v>X</v>
      </c>
      <c r="C11" s="92"/>
      <c r="D11" s="11" t="str">
        <f t="shared" si="0"/>
        <v>CG PRODUCCIONES &amp; EVENTOS SAS</v>
      </c>
      <c r="E11" s="93" t="s">
        <v>62</v>
      </c>
      <c r="F11" s="83" t="s">
        <v>140</v>
      </c>
    </row>
    <row r="12" spans="1:16379" ht="13.5" thickBot="1" x14ac:dyDescent="0.4">
      <c r="A12" s="120" t="s">
        <v>39</v>
      </c>
      <c r="B12" s="123"/>
      <c r="C12" s="123"/>
      <c r="D12" s="123"/>
      <c r="E12" s="123"/>
      <c r="F12" s="124"/>
    </row>
    <row r="13" spans="1:16379" ht="45" customHeight="1" x14ac:dyDescent="0.35">
      <c r="A13" s="27" t="s">
        <v>46</v>
      </c>
      <c r="B13" s="44" t="s">
        <v>5</v>
      </c>
      <c r="C13" s="92"/>
      <c r="D13" s="11" t="str">
        <f t="shared" ref="D13:E13" si="1">D11</f>
        <v>CG PRODUCCIONES &amp; EVENTOS SAS</v>
      </c>
      <c r="E13" s="11" t="str">
        <f t="shared" si="1"/>
        <v>NO CUMPLE</v>
      </c>
      <c r="F13" s="16" t="s">
        <v>30</v>
      </c>
    </row>
    <row r="14" spans="1:16379" x14ac:dyDescent="0.35">
      <c r="A14" s="26" t="s">
        <v>47</v>
      </c>
      <c r="B14" s="44" t="s">
        <v>5</v>
      </c>
      <c r="C14" s="92"/>
      <c r="D14" s="11">
        <f t="shared" ref="D14:E14" si="2">D12</f>
        <v>0</v>
      </c>
      <c r="E14" s="11">
        <f t="shared" si="2"/>
        <v>0</v>
      </c>
      <c r="F14" s="9" t="s">
        <v>30</v>
      </c>
    </row>
    <row r="15" spans="1:16379" ht="26" x14ac:dyDescent="0.35">
      <c r="A15" s="26" t="s">
        <v>50</v>
      </c>
      <c r="B15" s="44" t="s">
        <v>5</v>
      </c>
      <c r="C15" s="92"/>
      <c r="D15" s="11" t="str">
        <f t="shared" ref="D15:E15" si="3">D13</f>
        <v>CG PRODUCCIONES &amp; EVENTOS SAS</v>
      </c>
      <c r="E15" s="11" t="str">
        <f t="shared" si="3"/>
        <v>NO CUMPLE</v>
      </c>
      <c r="F15" s="9" t="s">
        <v>30</v>
      </c>
    </row>
    <row r="16" spans="1:16379" ht="39" x14ac:dyDescent="0.35">
      <c r="A16" s="26" t="s">
        <v>45</v>
      </c>
      <c r="B16" s="44" t="s">
        <v>5</v>
      </c>
      <c r="C16" s="92"/>
      <c r="D16" s="11">
        <f t="shared" ref="D16:E16" si="4">D14</f>
        <v>0</v>
      </c>
      <c r="E16" s="11">
        <f t="shared" si="4"/>
        <v>0</v>
      </c>
      <c r="F16" s="9" t="s">
        <v>30</v>
      </c>
    </row>
    <row r="17" spans="1:6" ht="39" x14ac:dyDescent="0.35">
      <c r="A17" s="26" t="s">
        <v>14</v>
      </c>
      <c r="B17" s="44" t="s">
        <v>5</v>
      </c>
      <c r="C17" s="92"/>
      <c r="D17" s="11" t="str">
        <f t="shared" ref="D17:E17" si="5">D15</f>
        <v>CG PRODUCCIONES &amp; EVENTOS SAS</v>
      </c>
      <c r="E17" s="11" t="str">
        <f t="shared" si="5"/>
        <v>NO CUMPLE</v>
      </c>
      <c r="F17" s="9" t="s">
        <v>30</v>
      </c>
    </row>
    <row r="18" spans="1:6" ht="52.5" thickBot="1" x14ac:dyDescent="0.4">
      <c r="A18" s="26" t="s">
        <v>15</v>
      </c>
      <c r="B18" s="87"/>
      <c r="C18" s="88"/>
      <c r="D18" s="11" t="s">
        <v>10</v>
      </c>
      <c r="E18" s="86"/>
      <c r="F18" s="9" t="s">
        <v>30</v>
      </c>
    </row>
    <row r="19" spans="1:6" ht="13.5" thickBot="1" x14ac:dyDescent="0.4">
      <c r="A19" s="120" t="s">
        <v>40</v>
      </c>
      <c r="B19" s="123"/>
      <c r="C19" s="123"/>
      <c r="D19" s="123"/>
      <c r="E19" s="123"/>
      <c r="F19" s="124"/>
    </row>
    <row r="20" spans="1:6" ht="56.25" customHeight="1" x14ac:dyDescent="0.35">
      <c r="A20" s="21" t="s">
        <v>16</v>
      </c>
      <c r="B20" s="47"/>
      <c r="C20" s="92"/>
      <c r="D20" s="11" t="s">
        <v>10</v>
      </c>
      <c r="E20" s="92"/>
      <c r="F20" s="16"/>
    </row>
    <row r="21" spans="1:6" ht="39.75" customHeight="1" x14ac:dyDescent="0.35">
      <c r="A21" s="20" t="s">
        <v>44</v>
      </c>
      <c r="B21" s="91"/>
      <c r="C21" s="86"/>
      <c r="D21" s="11" t="s">
        <v>10</v>
      </c>
      <c r="E21" s="92"/>
      <c r="F21" s="16"/>
    </row>
    <row r="22" spans="1:6" ht="38.25" customHeight="1" x14ac:dyDescent="0.35">
      <c r="A22" s="20" t="s">
        <v>17</v>
      </c>
      <c r="B22" s="91"/>
      <c r="C22" s="86"/>
      <c r="D22" s="11" t="s">
        <v>10</v>
      </c>
      <c r="E22" s="92"/>
      <c r="F22" s="16"/>
    </row>
    <row r="23" spans="1:6" ht="112.5" customHeight="1" x14ac:dyDescent="0.35">
      <c r="A23" s="20" t="s">
        <v>56</v>
      </c>
      <c r="B23" s="91"/>
      <c r="C23" s="86"/>
      <c r="D23" s="11" t="s">
        <v>10</v>
      </c>
      <c r="E23" s="92"/>
      <c r="F23" s="16"/>
    </row>
    <row r="24" spans="1:6" ht="56.25" customHeight="1" thickBot="1" x14ac:dyDescent="0.4">
      <c r="A24" s="22" t="s">
        <v>18</v>
      </c>
      <c r="B24" s="12"/>
      <c r="C24" s="80"/>
      <c r="D24" s="29" t="s">
        <v>10</v>
      </c>
      <c r="E24" s="69"/>
      <c r="F24" s="23"/>
    </row>
    <row r="25" spans="1:6" ht="13.5" thickBot="1" x14ac:dyDescent="0.4">
      <c r="A25" s="120" t="s">
        <v>41</v>
      </c>
      <c r="B25" s="123"/>
      <c r="C25" s="123"/>
      <c r="D25" s="123"/>
      <c r="E25" s="123"/>
      <c r="F25" s="124"/>
    </row>
    <row r="26" spans="1:6" ht="26" x14ac:dyDescent="0.35">
      <c r="A26" s="21" t="s">
        <v>22</v>
      </c>
      <c r="B26" s="44" t="s">
        <v>5</v>
      </c>
      <c r="C26" s="92"/>
      <c r="D26" s="11" t="str">
        <f t="shared" ref="D26:E26" si="6">D17</f>
        <v>CG PRODUCCIONES &amp; EVENTOS SAS</v>
      </c>
      <c r="E26" s="11" t="str">
        <f t="shared" si="6"/>
        <v>NO CUMPLE</v>
      </c>
      <c r="F26" s="9" t="s">
        <v>30</v>
      </c>
    </row>
    <row r="27" spans="1:6" ht="45" customHeight="1" x14ac:dyDescent="0.35">
      <c r="A27" s="20" t="s">
        <v>48</v>
      </c>
      <c r="B27" s="44" t="s">
        <v>5</v>
      </c>
      <c r="C27" s="92"/>
      <c r="D27" s="11" t="str">
        <f>$D$26</f>
        <v>CG PRODUCCIONES &amp; EVENTOS SAS</v>
      </c>
      <c r="E27" s="11" t="str">
        <f>$E$26</f>
        <v>NO CUMPLE</v>
      </c>
      <c r="F27" s="9" t="s">
        <v>30</v>
      </c>
    </row>
    <row r="28" spans="1:6" ht="159.75" customHeight="1" x14ac:dyDescent="0.35">
      <c r="A28" s="20" t="s">
        <v>19</v>
      </c>
      <c r="B28" s="44" t="s">
        <v>5</v>
      </c>
      <c r="C28" s="92"/>
      <c r="D28" s="11" t="str">
        <f t="shared" ref="D28:D33" si="7">$D$26</f>
        <v>CG PRODUCCIONES &amp; EVENTOS SAS</v>
      </c>
      <c r="E28" s="11" t="str">
        <f t="shared" ref="E28:E33" si="8">$E$26</f>
        <v>NO CUMPLE</v>
      </c>
      <c r="F28" s="9" t="s">
        <v>30</v>
      </c>
    </row>
    <row r="29" spans="1:6" ht="41.25" customHeight="1" x14ac:dyDescent="0.35">
      <c r="A29" s="20" t="s">
        <v>20</v>
      </c>
      <c r="B29" s="44" t="s">
        <v>5</v>
      </c>
      <c r="C29" s="92"/>
      <c r="D29" s="11" t="str">
        <f t="shared" si="7"/>
        <v>CG PRODUCCIONES &amp; EVENTOS SAS</v>
      </c>
      <c r="E29" s="11" t="str">
        <f t="shared" si="8"/>
        <v>NO CUMPLE</v>
      </c>
      <c r="F29" s="9" t="s">
        <v>30</v>
      </c>
    </row>
    <row r="30" spans="1:6" ht="52" x14ac:dyDescent="0.35">
      <c r="A30" s="63" t="s">
        <v>37</v>
      </c>
      <c r="B30" s="44" t="s">
        <v>5</v>
      </c>
      <c r="C30" s="92"/>
      <c r="D30" s="11" t="str">
        <f t="shared" si="7"/>
        <v>CG PRODUCCIONES &amp; EVENTOS SAS</v>
      </c>
      <c r="E30" s="11" t="str">
        <f t="shared" si="8"/>
        <v>NO CUMPLE</v>
      </c>
      <c r="F30" s="9" t="s">
        <v>30</v>
      </c>
    </row>
    <row r="31" spans="1:6" ht="41.25" customHeight="1" x14ac:dyDescent="0.35">
      <c r="A31" s="20" t="s">
        <v>66</v>
      </c>
      <c r="B31" s="44" t="s">
        <v>5</v>
      </c>
      <c r="C31" s="92"/>
      <c r="D31" s="11" t="str">
        <f t="shared" si="7"/>
        <v>CG PRODUCCIONES &amp; EVENTOS SAS</v>
      </c>
      <c r="E31" s="11" t="str">
        <f t="shared" si="8"/>
        <v>NO CUMPLE</v>
      </c>
      <c r="F31" s="9" t="s">
        <v>30</v>
      </c>
    </row>
    <row r="32" spans="1:6" ht="52.5" customHeight="1" x14ac:dyDescent="0.35">
      <c r="A32" s="22" t="s">
        <v>63</v>
      </c>
      <c r="B32" s="44" t="s">
        <v>5</v>
      </c>
      <c r="C32" s="92"/>
      <c r="D32" s="11" t="str">
        <f t="shared" si="7"/>
        <v>CG PRODUCCIONES &amp; EVENTOS SAS</v>
      </c>
      <c r="E32" s="11" t="str">
        <f t="shared" si="8"/>
        <v>NO CUMPLE</v>
      </c>
      <c r="F32" s="9" t="s">
        <v>30</v>
      </c>
    </row>
    <row r="33" spans="1:6" ht="41.25" customHeight="1" thickBot="1" x14ac:dyDescent="0.4">
      <c r="A33" s="22" t="s">
        <v>64</v>
      </c>
      <c r="B33" s="44" t="s">
        <v>5</v>
      </c>
      <c r="C33" s="92"/>
      <c r="D33" s="11" t="str">
        <f t="shared" si="7"/>
        <v>CG PRODUCCIONES &amp; EVENTOS SAS</v>
      </c>
      <c r="E33" s="11" t="str">
        <f t="shared" si="8"/>
        <v>NO CUMPLE</v>
      </c>
      <c r="F33" s="9" t="s">
        <v>30</v>
      </c>
    </row>
    <row r="34" spans="1:6" ht="13.5" customHeight="1" thickBot="1" x14ac:dyDescent="0.4">
      <c r="A34" s="120" t="s">
        <v>42</v>
      </c>
      <c r="B34" s="123"/>
      <c r="C34" s="123"/>
      <c r="D34" s="123"/>
      <c r="E34" s="123"/>
      <c r="F34" s="124"/>
    </row>
    <row r="35" spans="1:6" x14ac:dyDescent="0.35">
      <c r="A35" s="15" t="s">
        <v>31</v>
      </c>
      <c r="B35" s="125" t="s">
        <v>123</v>
      </c>
      <c r="C35" s="112"/>
      <c r="D35" s="112"/>
      <c r="E35" s="112"/>
      <c r="F35" s="18" t="s">
        <v>9</v>
      </c>
    </row>
    <row r="36" spans="1:6" ht="75.75" customHeight="1" x14ac:dyDescent="0.35">
      <c r="A36" s="20" t="s">
        <v>81</v>
      </c>
      <c r="B36" s="44" t="s">
        <v>5</v>
      </c>
      <c r="C36" s="92"/>
      <c r="D36" s="11" t="str">
        <f>$D$33</f>
        <v>CG PRODUCCIONES &amp; EVENTOS SAS</v>
      </c>
      <c r="E36" s="11" t="str">
        <f>$E$33</f>
        <v>NO CUMPLE</v>
      </c>
      <c r="F36" s="32" t="s">
        <v>30</v>
      </c>
    </row>
    <row r="37" spans="1:6" ht="39" customHeight="1" x14ac:dyDescent="0.35">
      <c r="A37" s="20" t="s">
        <v>24</v>
      </c>
      <c r="B37" s="44" t="s">
        <v>5</v>
      </c>
      <c r="C37" s="92"/>
      <c r="D37" s="11" t="str">
        <f t="shared" ref="D37:D39" si="9">$D$33</f>
        <v>CG PRODUCCIONES &amp; EVENTOS SAS</v>
      </c>
      <c r="E37" s="11" t="str">
        <f t="shared" ref="E37:E39" si="10">$E$33</f>
        <v>NO CUMPLE</v>
      </c>
      <c r="F37" s="32" t="s">
        <v>30</v>
      </c>
    </row>
    <row r="38" spans="1:6" ht="43.5" customHeight="1" x14ac:dyDescent="0.35">
      <c r="A38" s="20" t="s">
        <v>25</v>
      </c>
      <c r="B38" s="44" t="s">
        <v>5</v>
      </c>
      <c r="C38" s="92"/>
      <c r="D38" s="11" t="str">
        <f t="shared" si="9"/>
        <v>CG PRODUCCIONES &amp; EVENTOS SAS</v>
      </c>
      <c r="E38" s="11" t="str">
        <f t="shared" si="10"/>
        <v>NO CUMPLE</v>
      </c>
      <c r="F38" s="32" t="s">
        <v>30</v>
      </c>
    </row>
    <row r="39" spans="1:6" ht="113.25" customHeight="1" thickBot="1" x14ac:dyDescent="0.4">
      <c r="A39" s="22" t="s">
        <v>49</v>
      </c>
      <c r="B39" s="44" t="s">
        <v>5</v>
      </c>
      <c r="C39" s="92"/>
      <c r="D39" s="11" t="str">
        <f t="shared" si="9"/>
        <v>CG PRODUCCIONES &amp; EVENTOS SAS</v>
      </c>
      <c r="E39" s="11" t="str">
        <f t="shared" si="10"/>
        <v>NO CUMPLE</v>
      </c>
      <c r="F39" s="95" t="s">
        <v>30</v>
      </c>
    </row>
    <row r="40" spans="1:6" ht="13.5" thickBot="1" x14ac:dyDescent="0.4">
      <c r="A40" s="120" t="s">
        <v>71</v>
      </c>
      <c r="B40" s="123"/>
      <c r="C40" s="123"/>
      <c r="D40" s="123"/>
      <c r="E40" s="123"/>
      <c r="F40" s="124"/>
    </row>
    <row r="41" spans="1:6" x14ac:dyDescent="0.35">
      <c r="A41" s="59" t="s">
        <v>51</v>
      </c>
      <c r="B41" s="84"/>
      <c r="C41" s="85"/>
      <c r="D41" s="17" t="s">
        <v>10</v>
      </c>
      <c r="E41" s="17" t="s">
        <v>10</v>
      </c>
      <c r="F41" s="35"/>
    </row>
    <row r="42" spans="1:6" ht="26.5" thickBot="1" x14ac:dyDescent="0.4">
      <c r="A42" s="60" t="s">
        <v>53</v>
      </c>
      <c r="B42" s="87"/>
      <c r="C42" s="88"/>
      <c r="D42" s="19" t="s">
        <v>10</v>
      </c>
      <c r="E42" s="19" t="s">
        <v>10</v>
      </c>
      <c r="F42" s="36"/>
    </row>
    <row r="43" spans="1:6" ht="13.5" thickBot="1" x14ac:dyDescent="0.4">
      <c r="A43" s="126" t="s">
        <v>72</v>
      </c>
      <c r="B43" s="127"/>
      <c r="C43" s="127"/>
      <c r="D43" s="127"/>
      <c r="E43" s="127"/>
      <c r="F43" s="128"/>
    </row>
    <row r="44" spans="1:6" ht="46.5" customHeight="1" thickBot="1" x14ac:dyDescent="0.4">
      <c r="A44" s="28" t="s">
        <v>54</v>
      </c>
      <c r="B44" s="44" t="s">
        <v>5</v>
      </c>
      <c r="C44" s="92"/>
      <c r="D44" s="11" t="str">
        <f>$D$46</f>
        <v>CG PRODUCCIONES &amp; EVENTOS SAS</v>
      </c>
      <c r="E44" s="92" t="s">
        <v>6</v>
      </c>
      <c r="F44" s="30" t="s">
        <v>30</v>
      </c>
    </row>
    <row r="45" spans="1:6" ht="13.5" thickBot="1" x14ac:dyDescent="0.4">
      <c r="A45" s="120" t="s">
        <v>73</v>
      </c>
      <c r="B45" s="123"/>
      <c r="C45" s="123"/>
      <c r="D45" s="123"/>
      <c r="E45" s="123"/>
      <c r="F45" s="124"/>
    </row>
    <row r="46" spans="1:6" ht="48.75" customHeight="1" thickBot="1" x14ac:dyDescent="0.4">
      <c r="A46" s="28" t="s">
        <v>52</v>
      </c>
      <c r="B46" s="44" t="s">
        <v>5</v>
      </c>
      <c r="C46" s="92"/>
      <c r="D46" s="11" t="str">
        <f>$D$39</f>
        <v>CG PRODUCCIONES &amp; EVENTOS SAS</v>
      </c>
      <c r="E46" s="11" t="str">
        <f>$E$39</f>
        <v>NO CUMPLE</v>
      </c>
      <c r="F46" s="30" t="s">
        <v>30</v>
      </c>
    </row>
    <row r="47" spans="1:6" ht="13.5" thickBot="1" x14ac:dyDescent="0.4">
      <c r="A47" s="120" t="s">
        <v>74</v>
      </c>
      <c r="B47" s="121"/>
      <c r="C47" s="121"/>
      <c r="D47" s="121"/>
      <c r="E47" s="121"/>
      <c r="F47" s="122"/>
    </row>
    <row r="48" spans="1:6" ht="13.5" customHeight="1" x14ac:dyDescent="0.35">
      <c r="A48" s="33" t="s">
        <v>26</v>
      </c>
      <c r="B48" s="111" t="s">
        <v>6</v>
      </c>
      <c r="C48" s="112"/>
      <c r="D48" s="112"/>
      <c r="E48" s="112"/>
      <c r="F48" s="35" t="s">
        <v>33</v>
      </c>
    </row>
    <row r="49" spans="1:6" x14ac:dyDescent="0.35">
      <c r="A49" s="34" t="s">
        <v>27</v>
      </c>
      <c r="B49" s="113" t="s">
        <v>6</v>
      </c>
      <c r="C49" s="114"/>
      <c r="D49" s="114"/>
      <c r="E49" s="114"/>
      <c r="F49" s="8" t="s">
        <v>33</v>
      </c>
    </row>
    <row r="50" spans="1:6" x14ac:dyDescent="0.35">
      <c r="A50" s="34" t="s">
        <v>28</v>
      </c>
      <c r="B50" s="113" t="s">
        <v>6</v>
      </c>
      <c r="C50" s="114"/>
      <c r="D50" s="114"/>
      <c r="E50" s="114"/>
      <c r="F50" s="8" t="s">
        <v>33</v>
      </c>
    </row>
    <row r="51" spans="1:6" ht="13.5" thickBot="1" x14ac:dyDescent="0.4">
      <c r="A51" s="34" t="s">
        <v>29</v>
      </c>
      <c r="B51" s="115" t="s">
        <v>6</v>
      </c>
      <c r="C51" s="116"/>
      <c r="D51" s="116"/>
      <c r="E51" s="116"/>
      <c r="F51" s="36" t="s">
        <v>34</v>
      </c>
    </row>
    <row r="52" spans="1:6" ht="26.5" thickBot="1" x14ac:dyDescent="0.4">
      <c r="A52" s="24" t="s">
        <v>61</v>
      </c>
      <c r="B52" s="117" t="s">
        <v>62</v>
      </c>
      <c r="C52" s="118"/>
      <c r="D52" s="118"/>
      <c r="E52" s="118"/>
      <c r="F52" s="119"/>
    </row>
    <row r="53" spans="1:6" s="49" customFormat="1" x14ac:dyDescent="0.35">
      <c r="A53" s="1"/>
      <c r="B53" s="2"/>
      <c r="C53" s="2"/>
      <c r="D53" s="2"/>
      <c r="E53" s="3"/>
      <c r="F53" s="48"/>
    </row>
    <row r="54" spans="1:6" s="49" customFormat="1" ht="23.25" customHeight="1" x14ac:dyDescent="0.35">
      <c r="A54" s="1" t="s">
        <v>57</v>
      </c>
      <c r="B54" s="2"/>
      <c r="C54" s="2"/>
      <c r="D54" s="2"/>
      <c r="E54" s="3"/>
      <c r="F54" s="48"/>
    </row>
    <row r="55" spans="1:6" ht="26" x14ac:dyDescent="0.3">
      <c r="A55" s="1" t="s">
        <v>58</v>
      </c>
      <c r="B55" s="62"/>
      <c r="C55" s="62"/>
      <c r="D55" s="62"/>
      <c r="E55" s="5"/>
      <c r="F55" s="6"/>
    </row>
    <row r="56" spans="1:6" ht="26" x14ac:dyDescent="0.35">
      <c r="A56" s="1" t="s">
        <v>59</v>
      </c>
      <c r="F56" s="6"/>
    </row>
    <row r="57" spans="1:6" s="49" customFormat="1" x14ac:dyDescent="0.35">
      <c r="A57" s="4"/>
      <c r="B57" s="2"/>
      <c r="C57" s="2"/>
      <c r="D57" s="2"/>
      <c r="E57" s="2"/>
      <c r="F57" s="2"/>
    </row>
    <row r="58" spans="1:6" x14ac:dyDescent="0.35">
      <c r="A58" s="4"/>
    </row>
    <row r="59" spans="1:6" x14ac:dyDescent="0.35">
      <c r="A59" s="4"/>
    </row>
    <row r="60" spans="1:6" x14ac:dyDescent="0.35">
      <c r="A60" s="4"/>
    </row>
    <row r="61" spans="1:6" x14ac:dyDescent="0.35">
      <c r="A61" s="4"/>
    </row>
    <row r="62" spans="1:6" x14ac:dyDescent="0.35">
      <c r="A62" s="4"/>
      <c r="E62" s="6"/>
    </row>
    <row r="63" spans="1:6" x14ac:dyDescent="0.35">
      <c r="A63" s="4"/>
    </row>
    <row r="64" spans="1:6" x14ac:dyDescent="0.35">
      <c r="A64" s="7"/>
    </row>
    <row r="65" spans="1:5" x14ac:dyDescent="0.35">
      <c r="A65" s="51"/>
      <c r="E65" s="6"/>
    </row>
    <row r="66" spans="1:5" x14ac:dyDescent="0.35">
      <c r="A66" s="50" t="s">
        <v>5</v>
      </c>
      <c r="D66" s="82"/>
    </row>
    <row r="67" spans="1:5" x14ac:dyDescent="0.35">
      <c r="E67" s="52"/>
    </row>
    <row r="74" spans="1:5" s="4" customFormat="1" x14ac:dyDescent="0.35">
      <c r="A74" s="50"/>
      <c r="E74" s="6"/>
    </row>
    <row r="75" spans="1:5" s="4" customFormat="1" x14ac:dyDescent="0.35">
      <c r="A75" s="50"/>
      <c r="E75" s="6"/>
    </row>
    <row r="77" spans="1:5" s="4" customFormat="1" x14ac:dyDescent="0.35">
      <c r="A77" s="50"/>
      <c r="E77" s="6"/>
    </row>
  </sheetData>
  <mergeCells count="22">
    <mergeCell ref="A34:F34"/>
    <mergeCell ref="B1:F1"/>
    <mergeCell ref="B2:F2"/>
    <mergeCell ref="B3:F3"/>
    <mergeCell ref="B4:F4"/>
    <mergeCell ref="B5:F5"/>
    <mergeCell ref="B6:F6"/>
    <mergeCell ref="A8:F8"/>
    <mergeCell ref="A10:F10"/>
    <mergeCell ref="A12:F12"/>
    <mergeCell ref="A19:F19"/>
    <mergeCell ref="A25:F25"/>
    <mergeCell ref="B49:E49"/>
    <mergeCell ref="B50:E50"/>
    <mergeCell ref="B51:E51"/>
    <mergeCell ref="B52:F52"/>
    <mergeCell ref="B35:E35"/>
    <mergeCell ref="A40:F40"/>
    <mergeCell ref="A43:F43"/>
    <mergeCell ref="A45:F45"/>
    <mergeCell ref="A47:F47"/>
    <mergeCell ref="B48:E48"/>
  </mergeCells>
  <printOptions horizontalCentered="1" verticalCentered="1"/>
  <pageMargins left="0.17" right="0.25" top="0.17" bottom="0.19" header="0.3" footer="0.17"/>
  <pageSetup scale="5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2E87-4C67-4A16-8D1B-2507470FECD2}">
  <sheetPr>
    <pageSetUpPr fitToPage="1"/>
  </sheetPr>
  <dimension ref="A1:XEY77"/>
  <sheetViews>
    <sheetView topLeftCell="A43" zoomScale="90" zoomScaleNormal="90" zoomScalePageLayoutView="90" workbookViewId="0">
      <pane xSplit="1" topLeftCell="B1" activePane="topRight" state="frozen"/>
      <selection pane="topRight" activeCell="B55" sqref="B55"/>
    </sheetView>
  </sheetViews>
  <sheetFormatPr baseColWidth="10" defaultRowHeight="13" x14ac:dyDescent="0.35"/>
  <cols>
    <col min="1" max="1" width="51.81640625" style="50" customWidth="1"/>
    <col min="2" max="3" width="6.81640625" style="4" customWidth="1"/>
    <col min="4" max="4" width="24.54296875" style="4" customWidth="1"/>
    <col min="5" max="5" width="20.7265625" style="4" customWidth="1"/>
    <col min="6" max="6" width="35.7265625" style="4" customWidth="1"/>
    <col min="7" max="7" width="11.453125" style="50"/>
    <col min="8" max="8" width="14.7265625" style="50" customWidth="1"/>
    <col min="9" max="9" width="15.54296875" style="50" customWidth="1"/>
    <col min="10" max="232" width="11.453125" style="50"/>
    <col min="233" max="233" width="66.26953125" style="50" customWidth="1"/>
    <col min="234" max="234" width="2.7265625" style="50" bestFit="1" customWidth="1"/>
    <col min="235" max="235" width="3.26953125" style="50" customWidth="1"/>
    <col min="236" max="236" width="7.453125" style="50" customWidth="1"/>
    <col min="237" max="237" width="54.7265625" style="50" customWidth="1"/>
    <col min="238" max="238" width="11.7265625" style="50" customWidth="1"/>
    <col min="239" max="488" width="11.453125" style="50"/>
    <col min="489" max="489" width="66.26953125" style="50" customWidth="1"/>
    <col min="490" max="490" width="2.7265625" style="50" bestFit="1" customWidth="1"/>
    <col min="491" max="491" width="3.26953125" style="50" customWidth="1"/>
    <col min="492" max="492" width="7.453125" style="50" customWidth="1"/>
    <col min="493" max="493" width="54.7265625" style="50" customWidth="1"/>
    <col min="494" max="494" width="11.7265625" style="50" customWidth="1"/>
    <col min="495" max="744" width="11.453125" style="50"/>
    <col min="745" max="745" width="66.26953125" style="50" customWidth="1"/>
    <col min="746" max="746" width="2.7265625" style="50" bestFit="1" customWidth="1"/>
    <col min="747" max="747" width="3.26953125" style="50" customWidth="1"/>
    <col min="748" max="748" width="7.453125" style="50" customWidth="1"/>
    <col min="749" max="749" width="54.7265625" style="50" customWidth="1"/>
    <col min="750" max="750" width="11.7265625" style="50" customWidth="1"/>
    <col min="751" max="1000" width="11.453125" style="50"/>
    <col min="1001" max="1001" width="66.26953125" style="50" customWidth="1"/>
    <col min="1002" max="1002" width="2.7265625" style="50" bestFit="1" customWidth="1"/>
    <col min="1003" max="1003" width="3.26953125" style="50" customWidth="1"/>
    <col min="1004" max="1004" width="7.453125" style="50" customWidth="1"/>
    <col min="1005" max="1005" width="54.7265625" style="50" customWidth="1"/>
    <col min="1006" max="1006" width="11.7265625" style="50" customWidth="1"/>
    <col min="1007" max="1256" width="11.453125" style="50"/>
    <col min="1257" max="1257" width="66.26953125" style="50" customWidth="1"/>
    <col min="1258" max="1258" width="2.7265625" style="50" bestFit="1" customWidth="1"/>
    <col min="1259" max="1259" width="3.26953125" style="50" customWidth="1"/>
    <col min="1260" max="1260" width="7.453125" style="50" customWidth="1"/>
    <col min="1261" max="1261" width="54.7265625" style="50" customWidth="1"/>
    <col min="1262" max="1262" width="11.7265625" style="50" customWidth="1"/>
    <col min="1263" max="1512" width="11.453125" style="50"/>
    <col min="1513" max="1513" width="66.26953125" style="50" customWidth="1"/>
    <col min="1514" max="1514" width="2.7265625" style="50" bestFit="1" customWidth="1"/>
    <col min="1515" max="1515" width="3.26953125" style="50" customWidth="1"/>
    <col min="1516" max="1516" width="7.453125" style="50" customWidth="1"/>
    <col min="1517" max="1517" width="54.7265625" style="50" customWidth="1"/>
    <col min="1518" max="1518" width="11.7265625" style="50" customWidth="1"/>
    <col min="1519" max="1768" width="11.453125" style="50"/>
    <col min="1769" max="1769" width="66.26953125" style="50" customWidth="1"/>
    <col min="1770" max="1770" width="2.7265625" style="50" bestFit="1" customWidth="1"/>
    <col min="1771" max="1771" width="3.26953125" style="50" customWidth="1"/>
    <col min="1772" max="1772" width="7.453125" style="50" customWidth="1"/>
    <col min="1773" max="1773" width="54.7265625" style="50" customWidth="1"/>
    <col min="1774" max="1774" width="11.7265625" style="50" customWidth="1"/>
    <col min="1775" max="2024" width="11.453125" style="50"/>
    <col min="2025" max="2025" width="66.26953125" style="50" customWidth="1"/>
    <col min="2026" max="2026" width="2.7265625" style="50" bestFit="1" customWidth="1"/>
    <col min="2027" max="2027" width="3.26953125" style="50" customWidth="1"/>
    <col min="2028" max="2028" width="7.453125" style="50" customWidth="1"/>
    <col min="2029" max="2029" width="54.7265625" style="50" customWidth="1"/>
    <col min="2030" max="2030" width="11.7265625" style="50" customWidth="1"/>
    <col min="2031" max="2280" width="11.453125" style="50"/>
    <col min="2281" max="2281" width="66.26953125" style="50" customWidth="1"/>
    <col min="2282" max="2282" width="2.7265625" style="50" bestFit="1" customWidth="1"/>
    <col min="2283" max="2283" width="3.26953125" style="50" customWidth="1"/>
    <col min="2284" max="2284" width="7.453125" style="50" customWidth="1"/>
    <col min="2285" max="2285" width="54.7265625" style="50" customWidth="1"/>
    <col min="2286" max="2286" width="11.7265625" style="50" customWidth="1"/>
    <col min="2287" max="2536" width="11.453125" style="50"/>
    <col min="2537" max="2537" width="66.26953125" style="50" customWidth="1"/>
    <col min="2538" max="2538" width="2.7265625" style="50" bestFit="1" customWidth="1"/>
    <col min="2539" max="2539" width="3.26953125" style="50" customWidth="1"/>
    <col min="2540" max="2540" width="7.453125" style="50" customWidth="1"/>
    <col min="2541" max="2541" width="54.7265625" style="50" customWidth="1"/>
    <col min="2542" max="2542" width="11.7265625" style="50" customWidth="1"/>
    <col min="2543" max="2792" width="11.453125" style="50"/>
    <col min="2793" max="2793" width="66.26953125" style="50" customWidth="1"/>
    <col min="2794" max="2794" width="2.7265625" style="50" bestFit="1" customWidth="1"/>
    <col min="2795" max="2795" width="3.26953125" style="50" customWidth="1"/>
    <col min="2796" max="2796" width="7.453125" style="50" customWidth="1"/>
    <col min="2797" max="2797" width="54.7265625" style="50" customWidth="1"/>
    <col min="2798" max="2798" width="11.7265625" style="50" customWidth="1"/>
    <col min="2799" max="3048" width="11.453125" style="50"/>
    <col min="3049" max="3049" width="66.26953125" style="50" customWidth="1"/>
    <col min="3050" max="3050" width="2.7265625" style="50" bestFit="1" customWidth="1"/>
    <col min="3051" max="3051" width="3.26953125" style="50" customWidth="1"/>
    <col min="3052" max="3052" width="7.453125" style="50" customWidth="1"/>
    <col min="3053" max="3053" width="54.7265625" style="50" customWidth="1"/>
    <col min="3054" max="3054" width="11.7265625" style="50" customWidth="1"/>
    <col min="3055" max="3304" width="11.453125" style="50"/>
    <col min="3305" max="3305" width="66.26953125" style="50" customWidth="1"/>
    <col min="3306" max="3306" width="2.7265625" style="50" bestFit="1" customWidth="1"/>
    <col min="3307" max="3307" width="3.26953125" style="50" customWidth="1"/>
    <col min="3308" max="3308" width="7.453125" style="50" customWidth="1"/>
    <col min="3309" max="3309" width="54.7265625" style="50" customWidth="1"/>
    <col min="3310" max="3310" width="11.7265625" style="50" customWidth="1"/>
    <col min="3311" max="3560" width="11.453125" style="50"/>
    <col min="3561" max="3561" width="66.26953125" style="50" customWidth="1"/>
    <col min="3562" max="3562" width="2.7265625" style="50" bestFit="1" customWidth="1"/>
    <col min="3563" max="3563" width="3.26953125" style="50" customWidth="1"/>
    <col min="3564" max="3564" width="7.453125" style="50" customWidth="1"/>
    <col min="3565" max="3565" width="54.7265625" style="50" customWidth="1"/>
    <col min="3566" max="3566" width="11.7265625" style="50" customWidth="1"/>
    <col min="3567" max="3816" width="11.453125" style="50"/>
    <col min="3817" max="3817" width="66.26953125" style="50" customWidth="1"/>
    <col min="3818" max="3818" width="2.7265625" style="50" bestFit="1" customWidth="1"/>
    <col min="3819" max="3819" width="3.26953125" style="50" customWidth="1"/>
    <col min="3820" max="3820" width="7.453125" style="50" customWidth="1"/>
    <col min="3821" max="3821" width="54.7265625" style="50" customWidth="1"/>
    <col min="3822" max="3822" width="11.7265625" style="50" customWidth="1"/>
    <col min="3823" max="4072" width="11.453125" style="50"/>
    <col min="4073" max="4073" width="66.26953125" style="50" customWidth="1"/>
    <col min="4074" max="4074" width="2.7265625" style="50" bestFit="1" customWidth="1"/>
    <col min="4075" max="4075" width="3.26953125" style="50" customWidth="1"/>
    <col min="4076" max="4076" width="7.453125" style="50" customWidth="1"/>
    <col min="4077" max="4077" width="54.7265625" style="50" customWidth="1"/>
    <col min="4078" max="4078" width="11.7265625" style="50" customWidth="1"/>
    <col min="4079" max="4328" width="11.453125" style="50"/>
    <col min="4329" max="4329" width="66.26953125" style="50" customWidth="1"/>
    <col min="4330" max="4330" width="2.7265625" style="50" bestFit="1" customWidth="1"/>
    <col min="4331" max="4331" width="3.26953125" style="50" customWidth="1"/>
    <col min="4332" max="4332" width="7.453125" style="50" customWidth="1"/>
    <col min="4333" max="4333" width="54.7265625" style="50" customWidth="1"/>
    <col min="4334" max="4334" width="11.7265625" style="50" customWidth="1"/>
    <col min="4335" max="4584" width="11.453125" style="50"/>
    <col min="4585" max="4585" width="66.26953125" style="50" customWidth="1"/>
    <col min="4586" max="4586" width="2.7265625" style="50" bestFit="1" customWidth="1"/>
    <col min="4587" max="4587" width="3.26953125" style="50" customWidth="1"/>
    <col min="4588" max="4588" width="7.453125" style="50" customWidth="1"/>
    <col min="4589" max="4589" width="54.7265625" style="50" customWidth="1"/>
    <col min="4590" max="4590" width="11.7265625" style="50" customWidth="1"/>
    <col min="4591" max="4840" width="11.453125" style="50"/>
    <col min="4841" max="4841" width="66.26953125" style="50" customWidth="1"/>
    <col min="4842" max="4842" width="2.7265625" style="50" bestFit="1" customWidth="1"/>
    <col min="4843" max="4843" width="3.26953125" style="50" customWidth="1"/>
    <col min="4844" max="4844" width="7.453125" style="50" customWidth="1"/>
    <col min="4845" max="4845" width="54.7265625" style="50" customWidth="1"/>
    <col min="4846" max="4846" width="11.7265625" style="50" customWidth="1"/>
    <col min="4847" max="5096" width="11.453125" style="50"/>
    <col min="5097" max="5097" width="66.26953125" style="50" customWidth="1"/>
    <col min="5098" max="5098" width="2.7265625" style="50" bestFit="1" customWidth="1"/>
    <col min="5099" max="5099" width="3.26953125" style="50" customWidth="1"/>
    <col min="5100" max="5100" width="7.453125" style="50" customWidth="1"/>
    <col min="5101" max="5101" width="54.7265625" style="50" customWidth="1"/>
    <col min="5102" max="5102" width="11.7265625" style="50" customWidth="1"/>
    <col min="5103" max="5352" width="11.453125" style="50"/>
    <col min="5353" max="5353" width="66.26953125" style="50" customWidth="1"/>
    <col min="5354" max="5354" width="2.7265625" style="50" bestFit="1" customWidth="1"/>
    <col min="5355" max="5355" width="3.26953125" style="50" customWidth="1"/>
    <col min="5356" max="5356" width="7.453125" style="50" customWidth="1"/>
    <col min="5357" max="5357" width="54.7265625" style="50" customWidth="1"/>
    <col min="5358" max="5358" width="11.7265625" style="50" customWidth="1"/>
    <col min="5359" max="5608" width="11.453125" style="50"/>
    <col min="5609" max="5609" width="66.26953125" style="50" customWidth="1"/>
    <col min="5610" max="5610" width="2.7265625" style="50" bestFit="1" customWidth="1"/>
    <col min="5611" max="5611" width="3.26953125" style="50" customWidth="1"/>
    <col min="5612" max="5612" width="7.453125" style="50" customWidth="1"/>
    <col min="5613" max="5613" width="54.7265625" style="50" customWidth="1"/>
    <col min="5614" max="5614" width="11.7265625" style="50" customWidth="1"/>
    <col min="5615" max="5864" width="11.453125" style="50"/>
    <col min="5865" max="5865" width="66.26953125" style="50" customWidth="1"/>
    <col min="5866" max="5866" width="2.7265625" style="50" bestFit="1" customWidth="1"/>
    <col min="5867" max="5867" width="3.26953125" style="50" customWidth="1"/>
    <col min="5868" max="5868" width="7.453125" style="50" customWidth="1"/>
    <col min="5869" max="5869" width="54.7265625" style="50" customWidth="1"/>
    <col min="5870" max="5870" width="11.7265625" style="50" customWidth="1"/>
    <col min="5871" max="6120" width="11.453125" style="50"/>
    <col min="6121" max="6121" width="66.26953125" style="50" customWidth="1"/>
    <col min="6122" max="6122" width="2.7265625" style="50" bestFit="1" customWidth="1"/>
    <col min="6123" max="6123" width="3.26953125" style="50" customWidth="1"/>
    <col min="6124" max="6124" width="7.453125" style="50" customWidth="1"/>
    <col min="6125" max="6125" width="54.7265625" style="50" customWidth="1"/>
    <col min="6126" max="6126" width="11.7265625" style="50" customWidth="1"/>
    <col min="6127" max="6376" width="11.453125" style="50"/>
    <col min="6377" max="6377" width="66.26953125" style="50" customWidth="1"/>
    <col min="6378" max="6378" width="2.7265625" style="50" bestFit="1" customWidth="1"/>
    <col min="6379" max="6379" width="3.26953125" style="50" customWidth="1"/>
    <col min="6380" max="6380" width="7.453125" style="50" customWidth="1"/>
    <col min="6381" max="6381" width="54.7265625" style="50" customWidth="1"/>
    <col min="6382" max="6382" width="11.7265625" style="50" customWidth="1"/>
    <col min="6383" max="6632" width="11.453125" style="50"/>
    <col min="6633" max="6633" width="66.26953125" style="50" customWidth="1"/>
    <col min="6634" max="6634" width="2.7265625" style="50" bestFit="1" customWidth="1"/>
    <col min="6635" max="6635" width="3.26953125" style="50" customWidth="1"/>
    <col min="6636" max="6636" width="7.453125" style="50" customWidth="1"/>
    <col min="6637" max="6637" width="54.7265625" style="50" customWidth="1"/>
    <col min="6638" max="6638" width="11.7265625" style="50" customWidth="1"/>
    <col min="6639" max="6888" width="11.453125" style="50"/>
    <col min="6889" max="6889" width="66.26953125" style="50" customWidth="1"/>
    <col min="6890" max="6890" width="2.7265625" style="50" bestFit="1" customWidth="1"/>
    <col min="6891" max="6891" width="3.26953125" style="50" customWidth="1"/>
    <col min="6892" max="6892" width="7.453125" style="50" customWidth="1"/>
    <col min="6893" max="6893" width="54.7265625" style="50" customWidth="1"/>
    <col min="6894" max="6894" width="11.7265625" style="50" customWidth="1"/>
    <col min="6895" max="7144" width="11.453125" style="50"/>
    <col min="7145" max="7145" width="66.26953125" style="50" customWidth="1"/>
    <col min="7146" max="7146" width="2.7265625" style="50" bestFit="1" customWidth="1"/>
    <col min="7147" max="7147" width="3.26953125" style="50" customWidth="1"/>
    <col min="7148" max="7148" width="7.453125" style="50" customWidth="1"/>
    <col min="7149" max="7149" width="54.7265625" style="50" customWidth="1"/>
    <col min="7150" max="7150" width="11.7265625" style="50" customWidth="1"/>
    <col min="7151" max="7400" width="11.453125" style="50"/>
    <col min="7401" max="7401" width="66.26953125" style="50" customWidth="1"/>
    <col min="7402" max="7402" width="2.7265625" style="50" bestFit="1" customWidth="1"/>
    <col min="7403" max="7403" width="3.26953125" style="50" customWidth="1"/>
    <col min="7404" max="7404" width="7.453125" style="50" customWidth="1"/>
    <col min="7405" max="7405" width="54.7265625" style="50" customWidth="1"/>
    <col min="7406" max="7406" width="11.7265625" style="50" customWidth="1"/>
    <col min="7407" max="7656" width="11.453125" style="50"/>
    <col min="7657" max="7657" width="66.26953125" style="50" customWidth="1"/>
    <col min="7658" max="7658" width="2.7265625" style="50" bestFit="1" customWidth="1"/>
    <col min="7659" max="7659" width="3.26953125" style="50" customWidth="1"/>
    <col min="7660" max="7660" width="7.453125" style="50" customWidth="1"/>
    <col min="7661" max="7661" width="54.7265625" style="50" customWidth="1"/>
    <col min="7662" max="7662" width="11.7265625" style="50" customWidth="1"/>
    <col min="7663" max="7912" width="11.453125" style="50"/>
    <col min="7913" max="7913" width="66.26953125" style="50" customWidth="1"/>
    <col min="7914" max="7914" width="2.7265625" style="50" bestFit="1" customWidth="1"/>
    <col min="7915" max="7915" width="3.26953125" style="50" customWidth="1"/>
    <col min="7916" max="7916" width="7.453125" style="50" customWidth="1"/>
    <col min="7917" max="7917" width="54.7265625" style="50" customWidth="1"/>
    <col min="7918" max="7918" width="11.7265625" style="50" customWidth="1"/>
    <col min="7919" max="8168" width="11.453125" style="50"/>
    <col min="8169" max="8169" width="66.26953125" style="50" customWidth="1"/>
    <col min="8170" max="8170" width="2.7265625" style="50" bestFit="1" customWidth="1"/>
    <col min="8171" max="8171" width="3.26953125" style="50" customWidth="1"/>
    <col min="8172" max="8172" width="7.453125" style="50" customWidth="1"/>
    <col min="8173" max="8173" width="54.7265625" style="50" customWidth="1"/>
    <col min="8174" max="8174" width="11.7265625" style="50" customWidth="1"/>
    <col min="8175" max="8424" width="11.453125" style="50"/>
    <col min="8425" max="8425" width="66.26953125" style="50" customWidth="1"/>
    <col min="8426" max="8426" width="2.7265625" style="50" bestFit="1" customWidth="1"/>
    <col min="8427" max="8427" width="3.26953125" style="50" customWidth="1"/>
    <col min="8428" max="8428" width="7.453125" style="50" customWidth="1"/>
    <col min="8429" max="8429" width="54.7265625" style="50" customWidth="1"/>
    <col min="8430" max="8430" width="11.7265625" style="50" customWidth="1"/>
    <col min="8431" max="8680" width="11.453125" style="50"/>
    <col min="8681" max="8681" width="66.26953125" style="50" customWidth="1"/>
    <col min="8682" max="8682" width="2.7265625" style="50" bestFit="1" customWidth="1"/>
    <col min="8683" max="8683" width="3.26953125" style="50" customWidth="1"/>
    <col min="8684" max="8684" width="7.453125" style="50" customWidth="1"/>
    <col min="8685" max="8685" width="54.7265625" style="50" customWidth="1"/>
    <col min="8686" max="8686" width="11.7265625" style="50" customWidth="1"/>
    <col min="8687" max="8936" width="11.453125" style="50"/>
    <col min="8937" max="8937" width="66.26953125" style="50" customWidth="1"/>
    <col min="8938" max="8938" width="2.7265625" style="50" bestFit="1" customWidth="1"/>
    <col min="8939" max="8939" width="3.26953125" style="50" customWidth="1"/>
    <col min="8940" max="8940" width="7.453125" style="50" customWidth="1"/>
    <col min="8941" max="8941" width="54.7265625" style="50" customWidth="1"/>
    <col min="8942" max="8942" width="11.7265625" style="50" customWidth="1"/>
    <col min="8943" max="9192" width="11.453125" style="50"/>
    <col min="9193" max="9193" width="66.26953125" style="50" customWidth="1"/>
    <col min="9194" max="9194" width="2.7265625" style="50" bestFit="1" customWidth="1"/>
    <col min="9195" max="9195" width="3.26953125" style="50" customWidth="1"/>
    <col min="9196" max="9196" width="7.453125" style="50" customWidth="1"/>
    <col min="9197" max="9197" width="54.7265625" style="50" customWidth="1"/>
    <col min="9198" max="9198" width="11.7265625" style="50" customWidth="1"/>
    <col min="9199" max="9448" width="11.453125" style="50"/>
    <col min="9449" max="9449" width="66.26953125" style="50" customWidth="1"/>
    <col min="9450" max="9450" width="2.7265625" style="50" bestFit="1" customWidth="1"/>
    <col min="9451" max="9451" width="3.26953125" style="50" customWidth="1"/>
    <col min="9452" max="9452" width="7.453125" style="50" customWidth="1"/>
    <col min="9453" max="9453" width="54.7265625" style="50" customWidth="1"/>
    <col min="9454" max="9454" width="11.7265625" style="50" customWidth="1"/>
    <col min="9455" max="9704" width="11.453125" style="50"/>
    <col min="9705" max="9705" width="66.26953125" style="50" customWidth="1"/>
    <col min="9706" max="9706" width="2.7265625" style="50" bestFit="1" customWidth="1"/>
    <col min="9707" max="9707" width="3.26953125" style="50" customWidth="1"/>
    <col min="9708" max="9708" width="7.453125" style="50" customWidth="1"/>
    <col min="9709" max="9709" width="54.7265625" style="50" customWidth="1"/>
    <col min="9710" max="9710" width="11.7265625" style="50" customWidth="1"/>
    <col min="9711" max="9960" width="11.453125" style="50"/>
    <col min="9961" max="9961" width="66.26953125" style="50" customWidth="1"/>
    <col min="9962" max="9962" width="2.7265625" style="50" bestFit="1" customWidth="1"/>
    <col min="9963" max="9963" width="3.26953125" style="50" customWidth="1"/>
    <col min="9964" max="9964" width="7.453125" style="50" customWidth="1"/>
    <col min="9965" max="9965" width="54.7265625" style="50" customWidth="1"/>
    <col min="9966" max="9966" width="11.7265625" style="50" customWidth="1"/>
    <col min="9967" max="10216" width="11.453125" style="50"/>
    <col min="10217" max="10217" width="66.26953125" style="50" customWidth="1"/>
    <col min="10218" max="10218" width="2.7265625" style="50" bestFit="1" customWidth="1"/>
    <col min="10219" max="10219" width="3.26953125" style="50" customWidth="1"/>
    <col min="10220" max="10220" width="7.453125" style="50" customWidth="1"/>
    <col min="10221" max="10221" width="54.7265625" style="50" customWidth="1"/>
    <col min="10222" max="10222" width="11.7265625" style="50" customWidth="1"/>
    <col min="10223" max="10472" width="11.453125" style="50"/>
    <col min="10473" max="10473" width="66.26953125" style="50" customWidth="1"/>
    <col min="10474" max="10474" width="2.7265625" style="50" bestFit="1" customWidth="1"/>
    <col min="10475" max="10475" width="3.26953125" style="50" customWidth="1"/>
    <col min="10476" max="10476" width="7.453125" style="50" customWidth="1"/>
    <col min="10477" max="10477" width="54.7265625" style="50" customWidth="1"/>
    <col min="10478" max="10478" width="11.7265625" style="50" customWidth="1"/>
    <col min="10479" max="10728" width="11.453125" style="50"/>
    <col min="10729" max="10729" width="66.26953125" style="50" customWidth="1"/>
    <col min="10730" max="10730" width="2.7265625" style="50" bestFit="1" customWidth="1"/>
    <col min="10731" max="10731" width="3.26953125" style="50" customWidth="1"/>
    <col min="10732" max="10732" width="7.453125" style="50" customWidth="1"/>
    <col min="10733" max="10733" width="54.7265625" style="50" customWidth="1"/>
    <col min="10734" max="10734" width="11.7265625" style="50" customWidth="1"/>
    <col min="10735" max="10984" width="11.453125" style="50"/>
    <col min="10985" max="10985" width="66.26953125" style="50" customWidth="1"/>
    <col min="10986" max="10986" width="2.7265625" style="50" bestFit="1" customWidth="1"/>
    <col min="10987" max="10987" width="3.26953125" style="50" customWidth="1"/>
    <col min="10988" max="10988" width="7.453125" style="50" customWidth="1"/>
    <col min="10989" max="10989" width="54.7265625" style="50" customWidth="1"/>
    <col min="10990" max="10990" width="11.7265625" style="50" customWidth="1"/>
    <col min="10991" max="11240" width="11.453125" style="50"/>
    <col min="11241" max="11241" width="66.26953125" style="50" customWidth="1"/>
    <col min="11242" max="11242" width="2.7265625" style="50" bestFit="1" customWidth="1"/>
    <col min="11243" max="11243" width="3.26953125" style="50" customWidth="1"/>
    <col min="11244" max="11244" width="7.453125" style="50" customWidth="1"/>
    <col min="11245" max="11245" width="54.7265625" style="50" customWidth="1"/>
    <col min="11246" max="11246" width="11.7265625" style="50" customWidth="1"/>
    <col min="11247" max="11496" width="11.453125" style="50"/>
    <col min="11497" max="11497" width="66.26953125" style="50" customWidth="1"/>
    <col min="11498" max="11498" width="2.7265625" style="50" bestFit="1" customWidth="1"/>
    <col min="11499" max="11499" width="3.26953125" style="50" customWidth="1"/>
    <col min="11500" max="11500" width="7.453125" style="50" customWidth="1"/>
    <col min="11501" max="11501" width="54.7265625" style="50" customWidth="1"/>
    <col min="11502" max="11502" width="11.7265625" style="50" customWidth="1"/>
    <col min="11503" max="11752" width="11.453125" style="50"/>
    <col min="11753" max="11753" width="66.26953125" style="50" customWidth="1"/>
    <col min="11754" max="11754" width="2.7265625" style="50" bestFit="1" customWidth="1"/>
    <col min="11755" max="11755" width="3.26953125" style="50" customWidth="1"/>
    <col min="11756" max="11756" width="7.453125" style="50" customWidth="1"/>
    <col min="11757" max="11757" width="54.7265625" style="50" customWidth="1"/>
    <col min="11758" max="11758" width="11.7265625" style="50" customWidth="1"/>
    <col min="11759" max="12008" width="11.453125" style="50"/>
    <col min="12009" max="12009" width="66.26953125" style="50" customWidth="1"/>
    <col min="12010" max="12010" width="2.7265625" style="50" bestFit="1" customWidth="1"/>
    <col min="12011" max="12011" width="3.26953125" style="50" customWidth="1"/>
    <col min="12012" max="12012" width="7.453125" style="50" customWidth="1"/>
    <col min="12013" max="12013" width="54.7265625" style="50" customWidth="1"/>
    <col min="12014" max="12014" width="11.7265625" style="50" customWidth="1"/>
    <col min="12015" max="12264" width="11.453125" style="50"/>
    <col min="12265" max="12265" width="66.26953125" style="50" customWidth="1"/>
    <col min="12266" max="12266" width="2.7265625" style="50" bestFit="1" customWidth="1"/>
    <col min="12267" max="12267" width="3.26953125" style="50" customWidth="1"/>
    <col min="12268" max="12268" width="7.453125" style="50" customWidth="1"/>
    <col min="12269" max="12269" width="54.7265625" style="50" customWidth="1"/>
    <col min="12270" max="12270" width="11.7265625" style="50" customWidth="1"/>
    <col min="12271" max="12520" width="11.453125" style="50"/>
    <col min="12521" max="12521" width="66.26953125" style="50" customWidth="1"/>
    <col min="12522" max="12522" width="2.7265625" style="50" bestFit="1" customWidth="1"/>
    <col min="12523" max="12523" width="3.26953125" style="50" customWidth="1"/>
    <col min="12524" max="12524" width="7.453125" style="50" customWidth="1"/>
    <col min="12525" max="12525" width="54.7265625" style="50" customWidth="1"/>
    <col min="12526" max="12526" width="11.7265625" style="50" customWidth="1"/>
    <col min="12527" max="12776" width="11.453125" style="50"/>
    <col min="12777" max="12777" width="66.26953125" style="50" customWidth="1"/>
    <col min="12778" max="12778" width="2.7265625" style="50" bestFit="1" customWidth="1"/>
    <col min="12779" max="12779" width="3.26953125" style="50" customWidth="1"/>
    <col min="12780" max="12780" width="7.453125" style="50" customWidth="1"/>
    <col min="12781" max="12781" width="54.7265625" style="50" customWidth="1"/>
    <col min="12782" max="12782" width="11.7265625" style="50" customWidth="1"/>
    <col min="12783" max="13032" width="11.453125" style="50"/>
    <col min="13033" max="13033" width="66.26953125" style="50" customWidth="1"/>
    <col min="13034" max="13034" width="2.7265625" style="50" bestFit="1" customWidth="1"/>
    <col min="13035" max="13035" width="3.26953125" style="50" customWidth="1"/>
    <col min="13036" max="13036" width="7.453125" style="50" customWidth="1"/>
    <col min="13037" max="13037" width="54.7265625" style="50" customWidth="1"/>
    <col min="13038" max="13038" width="11.7265625" style="50" customWidth="1"/>
    <col min="13039" max="13288" width="11.453125" style="50"/>
    <col min="13289" max="13289" width="66.26953125" style="50" customWidth="1"/>
    <col min="13290" max="13290" width="2.7265625" style="50" bestFit="1" customWidth="1"/>
    <col min="13291" max="13291" width="3.26953125" style="50" customWidth="1"/>
    <col min="13292" max="13292" width="7.453125" style="50" customWidth="1"/>
    <col min="13293" max="13293" width="54.7265625" style="50" customWidth="1"/>
    <col min="13294" max="13294" width="11.7265625" style="50" customWidth="1"/>
    <col min="13295" max="13544" width="11.453125" style="50"/>
    <col min="13545" max="13545" width="66.26953125" style="50" customWidth="1"/>
    <col min="13546" max="13546" width="2.7265625" style="50" bestFit="1" customWidth="1"/>
    <col min="13547" max="13547" width="3.26953125" style="50" customWidth="1"/>
    <col min="13548" max="13548" width="7.453125" style="50" customWidth="1"/>
    <col min="13549" max="13549" width="54.7265625" style="50" customWidth="1"/>
    <col min="13550" max="13550" width="11.7265625" style="50" customWidth="1"/>
    <col min="13551" max="13800" width="11.453125" style="50"/>
    <col min="13801" max="13801" width="66.26953125" style="50" customWidth="1"/>
    <col min="13802" max="13802" width="2.7265625" style="50" bestFit="1" customWidth="1"/>
    <col min="13803" max="13803" width="3.26953125" style="50" customWidth="1"/>
    <col min="13804" max="13804" width="7.453125" style="50" customWidth="1"/>
    <col min="13805" max="13805" width="54.7265625" style="50" customWidth="1"/>
    <col min="13806" max="13806" width="11.7265625" style="50" customWidth="1"/>
    <col min="13807" max="14056" width="11.453125" style="50"/>
    <col min="14057" max="14057" width="66.26953125" style="50" customWidth="1"/>
    <col min="14058" max="14058" width="2.7265625" style="50" bestFit="1" customWidth="1"/>
    <col min="14059" max="14059" width="3.26953125" style="50" customWidth="1"/>
    <col min="14060" max="14060" width="7.453125" style="50" customWidth="1"/>
    <col min="14061" max="14061" width="54.7265625" style="50" customWidth="1"/>
    <col min="14062" max="14062" width="11.7265625" style="50" customWidth="1"/>
    <col min="14063" max="14312" width="11.453125" style="50"/>
    <col min="14313" max="14313" width="66.26953125" style="50" customWidth="1"/>
    <col min="14314" max="14314" width="2.7265625" style="50" bestFit="1" customWidth="1"/>
    <col min="14315" max="14315" width="3.26953125" style="50" customWidth="1"/>
    <col min="14316" max="14316" width="7.453125" style="50" customWidth="1"/>
    <col min="14317" max="14317" width="54.7265625" style="50" customWidth="1"/>
    <col min="14318" max="14318" width="11.7265625" style="50" customWidth="1"/>
    <col min="14319" max="14568" width="11.453125" style="50"/>
    <col min="14569" max="14569" width="66.26953125" style="50" customWidth="1"/>
    <col min="14570" max="14570" width="2.7265625" style="50" bestFit="1" customWidth="1"/>
    <col min="14571" max="14571" width="3.26953125" style="50" customWidth="1"/>
    <col min="14572" max="14572" width="7.453125" style="50" customWidth="1"/>
    <col min="14573" max="14573" width="54.7265625" style="50" customWidth="1"/>
    <col min="14574" max="14574" width="11.7265625" style="50" customWidth="1"/>
    <col min="14575" max="14824" width="11.453125" style="50"/>
    <col min="14825" max="14825" width="66.26953125" style="50" customWidth="1"/>
    <col min="14826" max="14826" width="2.7265625" style="50" bestFit="1" customWidth="1"/>
    <col min="14827" max="14827" width="3.26953125" style="50" customWidth="1"/>
    <col min="14828" max="14828" width="7.453125" style="50" customWidth="1"/>
    <col min="14829" max="14829" width="54.7265625" style="50" customWidth="1"/>
    <col min="14830" max="14830" width="11.7265625" style="50" customWidth="1"/>
    <col min="14831" max="15080" width="11.453125" style="50"/>
    <col min="15081" max="15081" width="66.26953125" style="50" customWidth="1"/>
    <col min="15082" max="15082" width="2.7265625" style="50" bestFit="1" customWidth="1"/>
    <col min="15083" max="15083" width="3.26953125" style="50" customWidth="1"/>
    <col min="15084" max="15084" width="7.453125" style="50" customWidth="1"/>
    <col min="15085" max="15085" width="54.7265625" style="50" customWidth="1"/>
    <col min="15086" max="15086" width="11.7265625" style="50" customWidth="1"/>
    <col min="15087" max="15336" width="11.453125" style="50"/>
    <col min="15337" max="15337" width="66.26953125" style="50" customWidth="1"/>
    <col min="15338" max="15338" width="2.7265625" style="50" bestFit="1" customWidth="1"/>
    <col min="15339" max="15339" width="3.26953125" style="50" customWidth="1"/>
    <col min="15340" max="15340" width="7.453125" style="50" customWidth="1"/>
    <col min="15341" max="15341" width="54.7265625" style="50" customWidth="1"/>
    <col min="15342" max="15342" width="11.7265625" style="50" customWidth="1"/>
    <col min="15343" max="15592" width="11.453125" style="50"/>
    <col min="15593" max="15593" width="66.26953125" style="50" customWidth="1"/>
    <col min="15594" max="15594" width="2.7265625" style="50" bestFit="1" customWidth="1"/>
    <col min="15595" max="15595" width="3.26953125" style="50" customWidth="1"/>
    <col min="15596" max="15596" width="7.453125" style="50" customWidth="1"/>
    <col min="15597" max="15597" width="54.7265625" style="50" customWidth="1"/>
    <col min="15598" max="15598" width="11.7265625" style="50" customWidth="1"/>
    <col min="15599" max="15848" width="11.453125" style="50"/>
    <col min="15849" max="15849" width="66.26953125" style="50" customWidth="1"/>
    <col min="15850" max="15850" width="2.7265625" style="50" bestFit="1" customWidth="1"/>
    <col min="15851" max="15851" width="3.26953125" style="50" customWidth="1"/>
    <col min="15852" max="15852" width="7.453125" style="50" customWidth="1"/>
    <col min="15853" max="15853" width="54.7265625" style="50" customWidth="1"/>
    <col min="15854" max="15854" width="11.7265625" style="50" customWidth="1"/>
    <col min="15855" max="16104" width="11.453125" style="50"/>
    <col min="16105" max="16105" width="66.26953125" style="50" customWidth="1"/>
    <col min="16106" max="16106" width="2.7265625" style="50" bestFit="1" customWidth="1"/>
    <col min="16107" max="16107" width="3.26953125" style="50" customWidth="1"/>
    <col min="16108" max="16108" width="7.453125" style="50" customWidth="1"/>
    <col min="16109" max="16109" width="54.7265625" style="50" customWidth="1"/>
    <col min="16110" max="16110" width="11.7265625" style="50" customWidth="1"/>
    <col min="16111" max="16384" width="11.453125" style="50"/>
  </cols>
  <sheetData>
    <row r="1" spans="1:16379" ht="50.25" customHeight="1" thickBot="1" x14ac:dyDescent="0.4">
      <c r="A1" s="10"/>
      <c r="B1" s="132" t="s">
        <v>69</v>
      </c>
      <c r="C1" s="133"/>
      <c r="D1" s="133"/>
      <c r="E1" s="133"/>
      <c r="F1" s="134"/>
    </row>
    <row r="2" spans="1:16379" ht="75.75" customHeight="1" thickBot="1" x14ac:dyDescent="0.4">
      <c r="A2" s="25" t="s">
        <v>79</v>
      </c>
      <c r="B2" s="135" t="s">
        <v>75</v>
      </c>
      <c r="C2" s="136"/>
      <c r="D2" s="136"/>
      <c r="E2" s="136"/>
      <c r="F2" s="137"/>
    </row>
    <row r="3" spans="1:16379" ht="27" customHeight="1" thickBot="1" x14ac:dyDescent="0.4">
      <c r="A3" s="13" t="s">
        <v>0</v>
      </c>
      <c r="B3" s="138" t="s">
        <v>124</v>
      </c>
      <c r="C3" s="139"/>
      <c r="D3" s="139"/>
      <c r="E3" s="139"/>
      <c r="F3" s="140"/>
    </row>
    <row r="4" spans="1:16379" ht="27" customHeight="1" thickBot="1" x14ac:dyDescent="0.4">
      <c r="A4" s="14" t="s">
        <v>1</v>
      </c>
      <c r="B4" s="141" t="s">
        <v>125</v>
      </c>
      <c r="C4" s="142"/>
      <c r="D4" s="142"/>
      <c r="E4" s="142"/>
      <c r="F4" s="143"/>
    </row>
    <row r="5" spans="1:16379" ht="27" customHeight="1" thickBot="1" x14ac:dyDescent="0.4">
      <c r="A5" s="14" t="s">
        <v>7</v>
      </c>
      <c r="B5" s="138" t="s">
        <v>126</v>
      </c>
      <c r="C5" s="139"/>
      <c r="D5" s="139"/>
      <c r="E5" s="139"/>
      <c r="F5" s="140"/>
    </row>
    <row r="6" spans="1:16379" ht="27" customHeight="1" thickBot="1" x14ac:dyDescent="0.4">
      <c r="A6" s="14" t="s">
        <v>32</v>
      </c>
      <c r="B6" s="129">
        <v>6756751</v>
      </c>
      <c r="C6" s="130"/>
      <c r="D6" s="130"/>
      <c r="E6" s="130"/>
      <c r="F6" s="131"/>
      <c r="H6" s="78"/>
      <c r="I6" s="79"/>
    </row>
    <row r="7" spans="1:16379" ht="26.5" thickBot="1" x14ac:dyDescent="0.4">
      <c r="A7" s="53" t="s">
        <v>35</v>
      </c>
      <c r="B7" s="54" t="s">
        <v>2</v>
      </c>
      <c r="C7" s="55" t="s">
        <v>3</v>
      </c>
      <c r="D7" s="55" t="s">
        <v>4</v>
      </c>
      <c r="E7" s="55" t="s">
        <v>11</v>
      </c>
      <c r="F7" s="56" t="s">
        <v>8</v>
      </c>
    </row>
    <row r="8" spans="1:16379" s="58" customFormat="1" ht="13.5" thickBot="1" x14ac:dyDescent="0.4">
      <c r="A8" s="120" t="s">
        <v>43</v>
      </c>
      <c r="B8" s="123"/>
      <c r="C8" s="123"/>
      <c r="D8" s="123"/>
      <c r="E8" s="123"/>
      <c r="F8" s="124"/>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row>
    <row r="9" spans="1:16379" ht="55.5" customHeight="1" thickBot="1" x14ac:dyDescent="0.4">
      <c r="A9" s="21" t="s">
        <v>36</v>
      </c>
      <c r="B9" s="44" t="s">
        <v>5</v>
      </c>
      <c r="C9" s="92"/>
      <c r="D9" s="11" t="str">
        <f>$B$3</f>
        <v>COLOMBIANA DE TELEVISION S.A.</v>
      </c>
      <c r="E9" s="92" t="s">
        <v>6</v>
      </c>
      <c r="F9" s="16" t="s">
        <v>30</v>
      </c>
    </row>
    <row r="10" spans="1:16379" ht="15.75" customHeight="1" thickBot="1" x14ac:dyDescent="0.4">
      <c r="A10" s="120" t="s">
        <v>38</v>
      </c>
      <c r="B10" s="123"/>
      <c r="C10" s="123"/>
      <c r="D10" s="123"/>
      <c r="E10" s="123"/>
      <c r="F10" s="124"/>
    </row>
    <row r="11" spans="1:16379" ht="54" customHeight="1" thickBot="1" x14ac:dyDescent="0.4">
      <c r="A11" s="21" t="s">
        <v>55</v>
      </c>
      <c r="B11" s="102" t="s">
        <v>5</v>
      </c>
      <c r="C11" s="103"/>
      <c r="D11" s="104" t="str">
        <f>$B$3</f>
        <v>COLOMBIANA DE TELEVISION S.A.</v>
      </c>
      <c r="E11" s="105" t="s">
        <v>6</v>
      </c>
      <c r="F11" s="106" t="s">
        <v>141</v>
      </c>
    </row>
    <row r="12" spans="1:16379" ht="13.5" thickBot="1" x14ac:dyDescent="0.4">
      <c r="A12" s="120" t="s">
        <v>39</v>
      </c>
      <c r="B12" s="123"/>
      <c r="C12" s="123"/>
      <c r="D12" s="123"/>
      <c r="E12" s="123"/>
      <c r="F12" s="124"/>
    </row>
    <row r="13" spans="1:16379" ht="45" customHeight="1" x14ac:dyDescent="0.35">
      <c r="A13" s="27" t="s">
        <v>46</v>
      </c>
      <c r="B13" s="44" t="s">
        <v>5</v>
      </c>
      <c r="C13" s="92"/>
      <c r="D13" s="11" t="str">
        <f>$D$11</f>
        <v>COLOMBIANA DE TELEVISION S.A.</v>
      </c>
      <c r="E13" s="92" t="s">
        <v>6</v>
      </c>
      <c r="F13" s="16" t="s">
        <v>30</v>
      </c>
    </row>
    <row r="14" spans="1:16379" ht="26" x14ac:dyDescent="0.35">
      <c r="A14" s="26" t="s">
        <v>47</v>
      </c>
      <c r="B14" s="44" t="s">
        <v>5</v>
      </c>
      <c r="C14" s="92"/>
      <c r="D14" s="11" t="str">
        <f t="shared" ref="D14:D17" si="0">$D$11</f>
        <v>COLOMBIANA DE TELEVISION S.A.</v>
      </c>
      <c r="E14" s="92" t="s">
        <v>6</v>
      </c>
      <c r="F14" s="9" t="s">
        <v>30</v>
      </c>
    </row>
    <row r="15" spans="1:16379" ht="26" x14ac:dyDescent="0.35">
      <c r="A15" s="26" t="s">
        <v>50</v>
      </c>
      <c r="B15" s="44" t="s">
        <v>5</v>
      </c>
      <c r="C15" s="92"/>
      <c r="D15" s="11" t="str">
        <f t="shared" si="0"/>
        <v>COLOMBIANA DE TELEVISION S.A.</v>
      </c>
      <c r="E15" s="92" t="s">
        <v>6</v>
      </c>
      <c r="F15" s="9" t="s">
        <v>30</v>
      </c>
    </row>
    <row r="16" spans="1:16379" ht="39" x14ac:dyDescent="0.35">
      <c r="A16" s="26" t="s">
        <v>45</v>
      </c>
      <c r="B16" s="44" t="s">
        <v>5</v>
      </c>
      <c r="C16" s="92"/>
      <c r="D16" s="11" t="str">
        <f t="shared" si="0"/>
        <v>COLOMBIANA DE TELEVISION S.A.</v>
      </c>
      <c r="E16" s="92" t="s">
        <v>6</v>
      </c>
      <c r="F16" s="9" t="s">
        <v>30</v>
      </c>
    </row>
    <row r="17" spans="1:6" ht="39" x14ac:dyDescent="0.35">
      <c r="A17" s="26" t="s">
        <v>14</v>
      </c>
      <c r="B17" s="44" t="s">
        <v>5</v>
      </c>
      <c r="C17" s="92"/>
      <c r="D17" s="11" t="str">
        <f t="shared" si="0"/>
        <v>COLOMBIANA DE TELEVISION S.A.</v>
      </c>
      <c r="E17" s="92" t="s">
        <v>6</v>
      </c>
      <c r="F17" s="9" t="s">
        <v>30</v>
      </c>
    </row>
    <row r="18" spans="1:6" ht="52.5" thickBot="1" x14ac:dyDescent="0.4">
      <c r="A18" s="26" t="s">
        <v>15</v>
      </c>
      <c r="B18" s="87"/>
      <c r="C18" s="88"/>
      <c r="D18" s="11" t="s">
        <v>10</v>
      </c>
      <c r="E18" s="86"/>
      <c r="F18" s="9" t="s">
        <v>30</v>
      </c>
    </row>
    <row r="19" spans="1:6" ht="13.5" thickBot="1" x14ac:dyDescent="0.4">
      <c r="A19" s="120" t="s">
        <v>40</v>
      </c>
      <c r="B19" s="123"/>
      <c r="C19" s="123"/>
      <c r="D19" s="123"/>
      <c r="E19" s="123"/>
      <c r="F19" s="124"/>
    </row>
    <row r="20" spans="1:6" ht="56.25" customHeight="1" x14ac:dyDescent="0.35">
      <c r="A20" s="21" t="s">
        <v>16</v>
      </c>
      <c r="B20" s="47"/>
      <c r="C20" s="92"/>
      <c r="D20" s="11" t="s">
        <v>10</v>
      </c>
      <c r="E20" s="92"/>
      <c r="F20" s="16"/>
    </row>
    <row r="21" spans="1:6" ht="39.75" customHeight="1" x14ac:dyDescent="0.35">
      <c r="A21" s="20" t="s">
        <v>44</v>
      </c>
      <c r="B21" s="91"/>
      <c r="C21" s="86"/>
      <c r="D21" s="11" t="s">
        <v>10</v>
      </c>
      <c r="E21" s="92"/>
      <c r="F21" s="16"/>
    </row>
    <row r="22" spans="1:6" ht="38.25" customHeight="1" x14ac:dyDescent="0.35">
      <c r="A22" s="20" t="s">
        <v>17</v>
      </c>
      <c r="B22" s="91"/>
      <c r="C22" s="86"/>
      <c r="D22" s="11" t="s">
        <v>10</v>
      </c>
      <c r="E22" s="92"/>
      <c r="F22" s="16"/>
    </row>
    <row r="23" spans="1:6" ht="112.5" customHeight="1" x14ac:dyDescent="0.35">
      <c r="A23" s="20" t="s">
        <v>56</v>
      </c>
      <c r="B23" s="91"/>
      <c r="C23" s="86"/>
      <c r="D23" s="11" t="s">
        <v>10</v>
      </c>
      <c r="E23" s="92"/>
      <c r="F23" s="16"/>
    </row>
    <row r="24" spans="1:6" ht="56.25" customHeight="1" thickBot="1" x14ac:dyDescent="0.4">
      <c r="A24" s="22" t="s">
        <v>18</v>
      </c>
      <c r="B24" s="12"/>
      <c r="C24" s="80"/>
      <c r="D24" s="29" t="s">
        <v>10</v>
      </c>
      <c r="E24" s="69"/>
      <c r="F24" s="23"/>
    </row>
    <row r="25" spans="1:6" ht="13.5" thickBot="1" x14ac:dyDescent="0.4">
      <c r="A25" s="120" t="s">
        <v>41</v>
      </c>
      <c r="B25" s="123"/>
      <c r="C25" s="123"/>
      <c r="D25" s="123"/>
      <c r="E25" s="123"/>
      <c r="F25" s="124"/>
    </row>
    <row r="26" spans="1:6" ht="26" x14ac:dyDescent="0.35">
      <c r="A26" s="21" t="s">
        <v>22</v>
      </c>
      <c r="B26" s="44" t="s">
        <v>5</v>
      </c>
      <c r="C26" s="92"/>
      <c r="D26" s="11" t="str">
        <f>$D$17</f>
        <v>COLOMBIANA DE TELEVISION S.A.</v>
      </c>
      <c r="E26" s="92" t="s">
        <v>6</v>
      </c>
      <c r="F26" s="9" t="s">
        <v>30</v>
      </c>
    </row>
    <row r="27" spans="1:6" ht="45" customHeight="1" x14ac:dyDescent="0.35">
      <c r="A27" s="20" t="s">
        <v>48</v>
      </c>
      <c r="B27" s="44" t="s">
        <v>5</v>
      </c>
      <c r="C27" s="92"/>
      <c r="D27" s="11" t="str">
        <f t="shared" ref="D27:D33" si="1">$D$17</f>
        <v>COLOMBIANA DE TELEVISION S.A.</v>
      </c>
      <c r="E27" s="92" t="s">
        <v>6</v>
      </c>
      <c r="F27" s="9" t="s">
        <v>30</v>
      </c>
    </row>
    <row r="28" spans="1:6" ht="159.75" customHeight="1" x14ac:dyDescent="0.35">
      <c r="A28" s="20" t="s">
        <v>19</v>
      </c>
      <c r="B28" s="44" t="s">
        <v>5</v>
      </c>
      <c r="C28" s="92"/>
      <c r="D28" s="11" t="str">
        <f t="shared" si="1"/>
        <v>COLOMBIANA DE TELEVISION S.A.</v>
      </c>
      <c r="E28" s="92" t="s">
        <v>6</v>
      </c>
      <c r="F28" s="9" t="s">
        <v>30</v>
      </c>
    </row>
    <row r="29" spans="1:6" ht="41.25" customHeight="1" x14ac:dyDescent="0.35">
      <c r="A29" s="20" t="s">
        <v>20</v>
      </c>
      <c r="B29" s="44" t="s">
        <v>5</v>
      </c>
      <c r="C29" s="92"/>
      <c r="D29" s="11" t="str">
        <f t="shared" si="1"/>
        <v>COLOMBIANA DE TELEVISION S.A.</v>
      </c>
      <c r="E29" s="92" t="s">
        <v>6</v>
      </c>
      <c r="F29" s="9" t="s">
        <v>30</v>
      </c>
    </row>
    <row r="30" spans="1:6" ht="52" x14ac:dyDescent="0.35">
      <c r="A30" s="63" t="s">
        <v>37</v>
      </c>
      <c r="B30" s="44" t="s">
        <v>5</v>
      </c>
      <c r="C30" s="92"/>
      <c r="D30" s="11" t="str">
        <f t="shared" si="1"/>
        <v>COLOMBIANA DE TELEVISION S.A.</v>
      </c>
      <c r="E30" s="92" t="s">
        <v>6</v>
      </c>
      <c r="F30" s="9" t="s">
        <v>30</v>
      </c>
    </row>
    <row r="31" spans="1:6" ht="41.25" customHeight="1" x14ac:dyDescent="0.35">
      <c r="A31" s="20" t="s">
        <v>66</v>
      </c>
      <c r="B31" s="44" t="s">
        <v>5</v>
      </c>
      <c r="C31" s="92"/>
      <c r="D31" s="11" t="str">
        <f t="shared" si="1"/>
        <v>COLOMBIANA DE TELEVISION S.A.</v>
      </c>
      <c r="E31" s="92" t="s">
        <v>6</v>
      </c>
      <c r="F31" s="9" t="s">
        <v>30</v>
      </c>
    </row>
    <row r="32" spans="1:6" ht="52.5" customHeight="1" x14ac:dyDescent="0.35">
      <c r="A32" s="22" t="s">
        <v>63</v>
      </c>
      <c r="B32" s="44" t="s">
        <v>5</v>
      </c>
      <c r="C32" s="92"/>
      <c r="D32" s="11" t="str">
        <f t="shared" si="1"/>
        <v>COLOMBIANA DE TELEVISION S.A.</v>
      </c>
      <c r="E32" s="92" t="s">
        <v>6</v>
      </c>
      <c r="F32" s="9" t="s">
        <v>30</v>
      </c>
    </row>
    <row r="33" spans="1:6" ht="41.25" customHeight="1" thickBot="1" x14ac:dyDescent="0.4">
      <c r="A33" s="22" t="s">
        <v>64</v>
      </c>
      <c r="B33" s="44" t="s">
        <v>5</v>
      </c>
      <c r="C33" s="92"/>
      <c r="D33" s="11" t="str">
        <f t="shared" si="1"/>
        <v>COLOMBIANA DE TELEVISION S.A.</v>
      </c>
      <c r="E33" s="92" t="s">
        <v>6</v>
      </c>
      <c r="F33" s="9" t="s">
        <v>30</v>
      </c>
    </row>
    <row r="34" spans="1:6" ht="13.5" customHeight="1" thickBot="1" x14ac:dyDescent="0.4">
      <c r="A34" s="120" t="s">
        <v>42</v>
      </c>
      <c r="B34" s="123"/>
      <c r="C34" s="123"/>
      <c r="D34" s="123"/>
      <c r="E34" s="123"/>
      <c r="F34" s="124"/>
    </row>
    <row r="35" spans="1:6" x14ac:dyDescent="0.35">
      <c r="A35" s="15" t="s">
        <v>31</v>
      </c>
      <c r="B35" s="125" t="s">
        <v>127</v>
      </c>
      <c r="C35" s="112"/>
      <c r="D35" s="112"/>
      <c r="E35" s="112"/>
      <c r="F35" s="18" t="s">
        <v>9</v>
      </c>
    </row>
    <row r="36" spans="1:6" ht="75.75" customHeight="1" x14ac:dyDescent="0.35">
      <c r="A36" s="20" t="s">
        <v>81</v>
      </c>
      <c r="B36" s="44" t="s">
        <v>5</v>
      </c>
      <c r="C36" s="92"/>
      <c r="D36" s="11" t="str">
        <f>$D$33</f>
        <v>COLOMBIANA DE TELEVISION S.A.</v>
      </c>
      <c r="E36" s="92" t="s">
        <v>6</v>
      </c>
      <c r="F36" s="32" t="s">
        <v>30</v>
      </c>
    </row>
    <row r="37" spans="1:6" ht="39" customHeight="1" x14ac:dyDescent="0.35">
      <c r="A37" s="20" t="s">
        <v>24</v>
      </c>
      <c r="B37" s="44" t="s">
        <v>5</v>
      </c>
      <c r="C37" s="92"/>
      <c r="D37" s="11" t="str">
        <f t="shared" ref="D37:D39" si="2">$D$33</f>
        <v>COLOMBIANA DE TELEVISION S.A.</v>
      </c>
      <c r="E37" s="92" t="s">
        <v>6</v>
      </c>
      <c r="F37" s="32" t="s">
        <v>30</v>
      </c>
    </row>
    <row r="38" spans="1:6" ht="43.5" customHeight="1" x14ac:dyDescent="0.35">
      <c r="A38" s="20" t="s">
        <v>25</v>
      </c>
      <c r="B38" s="44" t="s">
        <v>5</v>
      </c>
      <c r="C38" s="92"/>
      <c r="D38" s="11" t="str">
        <f t="shared" si="2"/>
        <v>COLOMBIANA DE TELEVISION S.A.</v>
      </c>
      <c r="E38" s="92" t="s">
        <v>6</v>
      </c>
      <c r="F38" s="32" t="s">
        <v>30</v>
      </c>
    </row>
    <row r="39" spans="1:6" ht="113.25" customHeight="1" thickBot="1" x14ac:dyDescent="0.4">
      <c r="A39" s="22" t="s">
        <v>49</v>
      </c>
      <c r="B39" s="94" t="s">
        <v>5</v>
      </c>
      <c r="C39" s="69"/>
      <c r="D39" s="11" t="str">
        <f t="shared" si="2"/>
        <v>COLOMBIANA DE TELEVISION S.A.</v>
      </c>
      <c r="E39" s="92" t="s">
        <v>6</v>
      </c>
      <c r="F39" s="95" t="s">
        <v>30</v>
      </c>
    </row>
    <row r="40" spans="1:6" ht="13.5" thickBot="1" x14ac:dyDescent="0.4">
      <c r="A40" s="120" t="s">
        <v>71</v>
      </c>
      <c r="B40" s="123"/>
      <c r="C40" s="123"/>
      <c r="D40" s="123"/>
      <c r="E40" s="123"/>
      <c r="F40" s="124"/>
    </row>
    <row r="41" spans="1:6" x14ac:dyDescent="0.35">
      <c r="A41" s="59" t="s">
        <v>51</v>
      </c>
      <c r="B41" s="84"/>
      <c r="C41" s="85"/>
      <c r="D41" s="17" t="s">
        <v>10</v>
      </c>
      <c r="E41" s="17" t="s">
        <v>10</v>
      </c>
      <c r="F41" s="35"/>
    </row>
    <row r="42" spans="1:6" ht="26.5" thickBot="1" x14ac:dyDescent="0.4">
      <c r="A42" s="60" t="s">
        <v>53</v>
      </c>
      <c r="B42" s="87"/>
      <c r="C42" s="88"/>
      <c r="D42" s="19" t="s">
        <v>10</v>
      </c>
      <c r="E42" s="19" t="s">
        <v>10</v>
      </c>
      <c r="F42" s="36"/>
    </row>
    <row r="43" spans="1:6" ht="13.5" thickBot="1" x14ac:dyDescent="0.4">
      <c r="A43" s="126" t="s">
        <v>72</v>
      </c>
      <c r="B43" s="127"/>
      <c r="C43" s="127"/>
      <c r="D43" s="127"/>
      <c r="E43" s="127"/>
      <c r="F43" s="128"/>
    </row>
    <row r="44" spans="1:6" ht="46.5" customHeight="1" thickBot="1" x14ac:dyDescent="0.4">
      <c r="A44" s="28" t="s">
        <v>54</v>
      </c>
      <c r="B44" s="44" t="s">
        <v>5</v>
      </c>
      <c r="C44" s="92"/>
      <c r="D44" s="11" t="str">
        <f>$D$46</f>
        <v>COLOMBIANA DE TELEVISION S.A.</v>
      </c>
      <c r="E44" s="92" t="s">
        <v>6</v>
      </c>
      <c r="F44" s="30" t="s">
        <v>30</v>
      </c>
    </row>
    <row r="45" spans="1:6" ht="13.5" thickBot="1" x14ac:dyDescent="0.4">
      <c r="A45" s="120" t="s">
        <v>73</v>
      </c>
      <c r="B45" s="123"/>
      <c r="C45" s="123"/>
      <c r="D45" s="123"/>
      <c r="E45" s="123"/>
      <c r="F45" s="124"/>
    </row>
    <row r="46" spans="1:6" ht="48.75" customHeight="1" thickBot="1" x14ac:dyDescent="0.4">
      <c r="A46" s="28" t="s">
        <v>52</v>
      </c>
      <c r="B46" s="44" t="s">
        <v>5</v>
      </c>
      <c r="C46" s="92"/>
      <c r="D46" s="11" t="str">
        <f>$D$39</f>
        <v>COLOMBIANA DE TELEVISION S.A.</v>
      </c>
      <c r="E46" s="92" t="s">
        <v>6</v>
      </c>
      <c r="F46" s="30" t="s">
        <v>30</v>
      </c>
    </row>
    <row r="47" spans="1:6" ht="13.5" thickBot="1" x14ac:dyDescent="0.4">
      <c r="A47" s="120" t="s">
        <v>74</v>
      </c>
      <c r="B47" s="121"/>
      <c r="C47" s="121"/>
      <c r="D47" s="121"/>
      <c r="E47" s="121"/>
      <c r="F47" s="122"/>
    </row>
    <row r="48" spans="1:6" ht="13.5" customHeight="1" x14ac:dyDescent="0.35">
      <c r="A48" s="33" t="s">
        <v>26</v>
      </c>
      <c r="B48" s="111" t="s">
        <v>6</v>
      </c>
      <c r="C48" s="112"/>
      <c r="D48" s="112"/>
      <c r="E48" s="112"/>
      <c r="F48" s="35" t="s">
        <v>33</v>
      </c>
    </row>
    <row r="49" spans="1:6" x14ac:dyDescent="0.35">
      <c r="A49" s="34" t="s">
        <v>27</v>
      </c>
      <c r="B49" s="113" t="s">
        <v>6</v>
      </c>
      <c r="C49" s="114"/>
      <c r="D49" s="114"/>
      <c r="E49" s="114"/>
      <c r="F49" s="8" t="s">
        <v>33</v>
      </c>
    </row>
    <row r="50" spans="1:6" x14ac:dyDescent="0.35">
      <c r="A50" s="34" t="s">
        <v>28</v>
      </c>
      <c r="B50" s="113" t="s">
        <v>6</v>
      </c>
      <c r="C50" s="114"/>
      <c r="D50" s="114"/>
      <c r="E50" s="114"/>
      <c r="F50" s="8" t="s">
        <v>33</v>
      </c>
    </row>
    <row r="51" spans="1:6" ht="13.5" thickBot="1" x14ac:dyDescent="0.4">
      <c r="A51" s="34" t="s">
        <v>29</v>
      </c>
      <c r="B51" s="115" t="s">
        <v>6</v>
      </c>
      <c r="C51" s="116"/>
      <c r="D51" s="116"/>
      <c r="E51" s="116"/>
      <c r="F51" s="36" t="s">
        <v>34</v>
      </c>
    </row>
    <row r="52" spans="1:6" ht="26.5" thickBot="1" x14ac:dyDescent="0.4">
      <c r="A52" s="24" t="s">
        <v>61</v>
      </c>
      <c r="B52" s="117" t="s">
        <v>6</v>
      </c>
      <c r="C52" s="118"/>
      <c r="D52" s="118"/>
      <c r="E52" s="118"/>
      <c r="F52" s="119"/>
    </row>
    <row r="53" spans="1:6" s="49" customFormat="1" x14ac:dyDescent="0.35">
      <c r="A53" s="1"/>
      <c r="B53" s="2"/>
      <c r="C53" s="2"/>
      <c r="D53" s="2"/>
      <c r="E53" s="3"/>
      <c r="F53" s="48"/>
    </row>
    <row r="54" spans="1:6" s="49" customFormat="1" ht="23.25" customHeight="1" x14ac:dyDescent="0.35">
      <c r="A54" s="1" t="s">
        <v>57</v>
      </c>
      <c r="B54" s="2"/>
      <c r="C54" s="2"/>
      <c r="D54" s="2"/>
      <c r="E54" s="3"/>
      <c r="F54" s="48"/>
    </row>
    <row r="55" spans="1:6" ht="26" x14ac:dyDescent="0.3">
      <c r="A55" s="1" t="s">
        <v>58</v>
      </c>
      <c r="B55" s="62"/>
      <c r="C55" s="62"/>
      <c r="D55" s="62"/>
      <c r="E55" s="5"/>
      <c r="F55" s="6"/>
    </row>
    <row r="56" spans="1:6" ht="26" x14ac:dyDescent="0.35">
      <c r="A56" s="1" t="s">
        <v>59</v>
      </c>
      <c r="F56" s="6"/>
    </row>
    <row r="57" spans="1:6" s="49" customFormat="1" x14ac:dyDescent="0.35">
      <c r="A57" s="4"/>
      <c r="B57" s="2"/>
      <c r="C57" s="2"/>
      <c r="D57" s="2"/>
      <c r="E57" s="2"/>
      <c r="F57" s="2"/>
    </row>
    <row r="58" spans="1:6" x14ac:dyDescent="0.35">
      <c r="A58" s="4"/>
    </row>
    <row r="59" spans="1:6" x14ac:dyDescent="0.35">
      <c r="A59" s="4"/>
    </row>
    <row r="60" spans="1:6" x14ac:dyDescent="0.35">
      <c r="A60" s="4"/>
    </row>
    <row r="61" spans="1:6" x14ac:dyDescent="0.35">
      <c r="A61" s="4"/>
    </row>
    <row r="62" spans="1:6" x14ac:dyDescent="0.35">
      <c r="A62" s="4"/>
      <c r="E62" s="6"/>
    </row>
    <row r="63" spans="1:6" x14ac:dyDescent="0.35">
      <c r="A63" s="4"/>
    </row>
    <row r="64" spans="1:6" x14ac:dyDescent="0.35">
      <c r="A64" s="7"/>
    </row>
    <row r="65" spans="1:5" x14ac:dyDescent="0.35">
      <c r="A65" s="51"/>
      <c r="E65" s="6"/>
    </row>
    <row r="66" spans="1:5" x14ac:dyDescent="0.35">
      <c r="A66" s="50" t="s">
        <v>5</v>
      </c>
      <c r="D66" s="82"/>
    </row>
    <row r="67" spans="1:5" x14ac:dyDescent="0.35">
      <c r="E67" s="52"/>
    </row>
    <row r="74" spans="1:5" s="4" customFormat="1" x14ac:dyDescent="0.35">
      <c r="A74" s="50"/>
      <c r="E74" s="6"/>
    </row>
    <row r="75" spans="1:5" s="4" customFormat="1" x14ac:dyDescent="0.35">
      <c r="A75" s="50"/>
      <c r="E75" s="6"/>
    </row>
    <row r="77" spans="1:5" s="4" customFormat="1" x14ac:dyDescent="0.35">
      <c r="A77" s="50"/>
      <c r="E77" s="6"/>
    </row>
  </sheetData>
  <mergeCells count="22">
    <mergeCell ref="A34:F34"/>
    <mergeCell ref="B1:F1"/>
    <mergeCell ref="B2:F2"/>
    <mergeCell ref="B3:F3"/>
    <mergeCell ref="B4:F4"/>
    <mergeCell ref="B5:F5"/>
    <mergeCell ref="B6:F6"/>
    <mergeCell ref="A8:F8"/>
    <mergeCell ref="A10:F10"/>
    <mergeCell ref="A12:F12"/>
    <mergeCell ref="A19:F19"/>
    <mergeCell ref="A25:F25"/>
    <mergeCell ref="B49:E49"/>
    <mergeCell ref="B50:E50"/>
    <mergeCell ref="B51:E51"/>
    <mergeCell ref="B52:F52"/>
    <mergeCell ref="B35:E35"/>
    <mergeCell ref="A40:F40"/>
    <mergeCell ref="A43:F43"/>
    <mergeCell ref="A45:F45"/>
    <mergeCell ref="A47:F47"/>
    <mergeCell ref="B48:E48"/>
  </mergeCells>
  <printOptions horizontalCentered="1" verticalCentered="1"/>
  <pageMargins left="0.17" right="0.25" top="0.17" bottom="0.19" header="0.3" footer="0.17"/>
  <pageSetup scale="5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B6F1D8D65D9844AF12D9D949509BF5" ma:contentTypeVersion="13" ma:contentTypeDescription="Create a new document." ma:contentTypeScope="" ma:versionID="5a0c573b8e1a5682c73dff26077ed695">
  <xsd:schema xmlns:xsd="http://www.w3.org/2001/XMLSchema" xmlns:xs="http://www.w3.org/2001/XMLSchema" xmlns:p="http://schemas.microsoft.com/office/2006/metadata/properties" xmlns:ns3="1060ecb5-cac5-4325-94ac-2ee0af32ad5b" xmlns:ns4="6147e714-cf3f-4049-b809-21c8a87a0226" targetNamespace="http://schemas.microsoft.com/office/2006/metadata/properties" ma:root="true" ma:fieldsID="17702b890d6014cd4e63f1d7afe16ebb" ns3:_="" ns4:_="">
    <xsd:import namespace="1060ecb5-cac5-4325-94ac-2ee0af32ad5b"/>
    <xsd:import namespace="6147e714-cf3f-4049-b809-21c8a87a022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0ecb5-cac5-4325-94ac-2ee0af32ad5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47e714-cf3f-4049-b809-21c8a87a02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BB72CE-2457-448E-A6F5-82E2EB8082C8}">
  <ds:schemaRefs>
    <ds:schemaRef ds:uri="http://schemas.microsoft.com/sharepoint/v3/contenttype/forms"/>
  </ds:schemaRefs>
</ds:datastoreItem>
</file>

<file path=customXml/itemProps2.xml><?xml version="1.0" encoding="utf-8"?>
<ds:datastoreItem xmlns:ds="http://schemas.openxmlformats.org/officeDocument/2006/customXml" ds:itemID="{DB6F2554-7592-4937-ADCC-4B88CDF4A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0ecb5-cac5-4325-94ac-2ee0af32ad5b"/>
    <ds:schemaRef ds:uri="6147e714-cf3f-4049-b809-21c8a87a0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BD0DB7-14E8-48F7-B4CF-415662B8C156}">
  <ds:schemaRefs>
    <ds:schemaRef ds:uri="http://purl.org/dc/terms/"/>
    <ds:schemaRef ds:uri="http://schemas.microsoft.com/office/2006/documentManagement/types"/>
    <ds:schemaRef ds:uri="http://www.w3.org/XML/1998/namespace"/>
    <ds:schemaRef ds:uri="http://purl.org/dc/dcmitype/"/>
    <ds:schemaRef ds:uri="1060ecb5-cac5-4325-94ac-2ee0af32ad5b"/>
    <ds:schemaRef ds:uri="6147e714-cf3f-4049-b809-21c8a87a0226"/>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 FRESA PRODUCCIONES</vt:lpstr>
      <vt:lpstr>2. PRIME PRODUCCIONES</vt:lpstr>
      <vt:lpstr>3 UT CONERCA</vt:lpstr>
      <vt:lpstr>4. UT STUDIO AYMAC</vt:lpstr>
      <vt:lpstr>5. UT RPTV RSA 2021</vt:lpstr>
      <vt:lpstr>6. DIECISEIS </vt:lpstr>
      <vt:lpstr>7. TELESERVICIOS</vt:lpstr>
      <vt:lpstr>8. CG PRODUCCIONES</vt:lpstr>
      <vt:lpstr>9. COLOMBIANA DE TV</vt:lpstr>
    </vt:vector>
  </TitlesOfParts>
  <Company>Fondo Nacional Del Ahorro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Olivia Ciendua Otalora</dc:creator>
  <cp:lastModifiedBy>ANDRES</cp:lastModifiedBy>
  <cp:lastPrinted>2019-09-09T20:55:02Z</cp:lastPrinted>
  <dcterms:created xsi:type="dcterms:W3CDTF">2014-11-04T19:46:32Z</dcterms:created>
  <dcterms:modified xsi:type="dcterms:W3CDTF">2021-05-06T13:30:15Z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0x010100B8B6F1D8D65D9844AF12D9D949509BF5</vt:lpwstr>
  </property>
</Properties>
</file>